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97735\Desktop\INT VD\"/>
    </mc:Choice>
  </mc:AlternateContent>
  <bookViews>
    <workbookView xWindow="0" yWindow="0" windowWidth="28800" windowHeight="12435"/>
  </bookViews>
  <sheets>
    <sheet name="VD93" sheetId="1" r:id="rId1"/>
  </sheets>
  <definedNames>
    <definedName name="_xlnm.Print_Area" localSheetId="0">'VD93'!$A$1:$DY$174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DF60" i="1"/>
  <c r="DF173" i="1" s="1"/>
  <c r="CG60" i="1"/>
  <c r="CG173" i="1" s="1"/>
  <c r="B14" i="1"/>
  <c r="B16" i="1" s="1"/>
  <c r="B18" i="1" s="1"/>
  <c r="CB18" i="1" s="1"/>
  <c r="B20" i="1" s="1"/>
  <c r="CC60" i="1" s="1"/>
  <c r="DB60" i="1" s="1"/>
  <c r="CC173" i="1" s="1"/>
  <c r="DB173" i="1" s="1"/>
  <c r="CB12" i="1"/>
  <c r="DU8" i="1"/>
  <c r="DM8" i="1"/>
  <c r="DE8" i="1"/>
  <c r="CW8" i="1"/>
  <c r="CO8" i="1"/>
  <c r="CG8" i="1"/>
  <c r="DU7" i="1"/>
  <c r="DM7" i="1"/>
  <c r="DE7" i="1"/>
  <c r="CW7" i="1"/>
  <c r="CO7" i="1"/>
  <c r="CG7" i="1"/>
</calcChain>
</file>

<file path=xl/sharedStrings.xml><?xml version="1.0" encoding="utf-8"?>
<sst xmlns="http://schemas.openxmlformats.org/spreadsheetml/2006/main" count="74" uniqueCount="65">
  <si>
    <t>TAŞINIR MAL SERMAYE İRATLARI VE VERGİ KESİNTİSİ İLE İLGİLİ</t>
  </si>
  <si>
    <t>( VERGİ SORUMLULARI İÇİN MEVDUAT STOPAJ BEYANNAMESİ )</t>
  </si>
  <si>
    <t>VERGİLENDİRME DÖNEMİ</t>
  </si>
  <si>
    <t xml:space="preserve">YILI: </t>
  </si>
  <si>
    <t>OCA</t>
  </si>
  <si>
    <t xml:space="preserve"> ŞUB</t>
  </si>
  <si>
    <t>MAR</t>
  </si>
  <si>
    <t>NİS</t>
  </si>
  <si>
    <t>MAY</t>
  </si>
  <si>
    <t>HAZ</t>
  </si>
  <si>
    <t>TEM</t>
  </si>
  <si>
    <t>AĞU</t>
  </si>
  <si>
    <t>EYL</t>
  </si>
  <si>
    <t>EKİ</t>
  </si>
  <si>
    <t>KAS</t>
  </si>
  <si>
    <t>ARA</t>
  </si>
  <si>
    <t>24/1982 sayılı Gelir Vergisi Yasasının 32(1) maddesi gereğince Taşınır Mal Sermaye İratları üzerinden tahakkuk ettirilen vergi kesintisi ile ilgili olarak adı edilen Yasa'nın 27. ve 28. maddelerine istinaden düzenlenir.</t>
  </si>
  <si>
    <t>TABLO - 1</t>
  </si>
  <si>
    <t>VERGİ SORUMLUSUNA AİT BİLDİRİM</t>
  </si>
  <si>
    <t>VERGİ SORUMLUSUNUN</t>
  </si>
  <si>
    <t>Vergi Kimlik Numarası</t>
  </si>
  <si>
    <t xml:space="preserve">Tescil Numarası </t>
  </si>
  <si>
    <t>Unvanı</t>
  </si>
  <si>
    <t>Yasal Adresi</t>
  </si>
  <si>
    <t>E-Posta Adresi</t>
  </si>
  <si>
    <t xml:space="preserve">Telefon No: </t>
  </si>
  <si>
    <t>(Alan Kodu)</t>
  </si>
  <si>
    <t>(Telefon)</t>
  </si>
  <si>
    <t>Yükümlülük Türü</t>
  </si>
  <si>
    <t xml:space="preserve">Kurum: </t>
  </si>
  <si>
    <t xml:space="preserve">Şahıs: </t>
  </si>
  <si>
    <t>TABLO - 2</t>
  </si>
  <si>
    <t>MATRAH VE VERGİ BİLDİRİMİ</t>
  </si>
  <si>
    <t>Vergi 
Sicil No</t>
  </si>
  <si>
    <t>Tescil
Kimlik
Passaport</t>
  </si>
  <si>
    <t>Ünvanı / Adı - Soyadı</t>
  </si>
  <si>
    <t>İradın Türü</t>
  </si>
  <si>
    <t>Para Birimi</t>
  </si>
  <si>
    <t>İradın Miktarı (MATRAH)</t>
  </si>
  <si>
    <t>Vergi Oranı</t>
  </si>
  <si>
    <t>Hesaplanan
Vergi Miktarı</t>
  </si>
  <si>
    <t xml:space="preserve">HESAPLANAN MEVDUAT MİKTARI VE ÖDENMESİ GEREKEN STOPAJ TOPLAMI     </t>
  </si>
  <si>
    <t>TABLO - 7</t>
  </si>
  <si>
    <t>VERGİ SORUMLUSU BEYANI</t>
  </si>
  <si>
    <t xml:space="preserve">   Yukarıda beyan edilen bilgilerin tam ve doğru olduğunu beyan eder, Vergi Dairesince talep cdilecek her türlü bilgi ve belgeleri öngörülecek surede vermeyi ve/veya vermesi için İşletmenin Yetkili Muhasip-Murakıbını peşinen yetkili kıldığımı kabul ve taahhüt ederim. </t>
  </si>
  <si>
    <t>BEYANNAMENİN HANGİ SIFATLA VERİLDİĞİ.</t>
  </si>
  <si>
    <t xml:space="preserve">Vergi Yükümlüsü </t>
  </si>
  <si>
    <t xml:space="preserve">Vergi Sorumlusu </t>
  </si>
  <si>
    <t xml:space="preserve">Yasal Temsilci </t>
  </si>
  <si>
    <t>Tasfiye Memuru</t>
  </si>
  <si>
    <t>Tarihi:</t>
  </si>
  <si>
    <t>VKN / sicil no</t>
  </si>
  <si>
    <t>Açık İsim</t>
  </si>
  <si>
    <t>İmza</t>
  </si>
  <si>
    <t xml:space="preserve">İmza:  </t>
  </si>
  <si>
    <t>Telefon No</t>
  </si>
  <si>
    <t xml:space="preserve">Adresi: </t>
  </si>
  <si>
    <t>TABLO - 8</t>
  </si>
  <si>
    <t>DAİRECE DOLDURULACAKTIR</t>
  </si>
  <si>
    <t>Beyannin alındığı tarih.</t>
  </si>
  <si>
    <t xml:space="preserve">Elden: </t>
  </si>
  <si>
    <t xml:space="preserve">Postadan: </t>
  </si>
  <si>
    <t>(*) Bu kısıma, Vergi Yükümlülerinin Gelir ve Vergi Dairesinden alacakları Vergi Kimlik numarası yazılacaktır.</t>
  </si>
  <si>
    <t>Mete Korman</t>
  </si>
  <si>
    <t>Vergi 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</si>
</sst>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00\ 000\ 000"/>
    <numFmt numFmtId="166" formatCode="%\ 0.00"/>
    <numFmt numFmtId="167" formatCode="[&lt;=9999999]###\-####;\(###\)\ ###\-####"/>
  </numFmts>
  <fonts count="47" x14ac:knownFonts="1">
    <font>
      <sz val="11"/>
      <color theme="1"/>
      <name val="Calibri"/>
      <family val="2"/>
      <charset val="162"/>
      <scheme val="minor"/>
    </font>
    <font>
      <sz val="12"/>
      <name val="Arial Tur"/>
      <charset val="162"/>
    </font>
    <font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indexed="48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sz val="12"/>
      <color indexed="48"/>
      <name val="Arial"/>
      <family val="2"/>
    </font>
    <font>
      <b/>
      <sz val="16"/>
      <color indexed="48"/>
      <name val="Arial"/>
      <family val="2"/>
    </font>
    <font>
      <b/>
      <sz val="12"/>
      <color indexed="48"/>
      <name val="Arial"/>
      <family val="2"/>
    </font>
    <font>
      <b/>
      <sz val="10"/>
      <color indexed="48"/>
      <name val="Arial"/>
      <family val="2"/>
    </font>
    <font>
      <sz val="12"/>
      <color indexed="48"/>
      <name val="Arial Tur"/>
      <charset val="162"/>
    </font>
    <font>
      <b/>
      <sz val="9"/>
      <color indexed="48"/>
      <name val="Arial"/>
      <family val="2"/>
      <charset val="162"/>
    </font>
    <font>
      <b/>
      <sz val="14"/>
      <name val="Arial"/>
      <family val="2"/>
      <charset val="162"/>
    </font>
    <font>
      <sz val="10"/>
      <color indexed="48"/>
      <name val="Arial"/>
      <family val="2"/>
    </font>
    <font>
      <b/>
      <sz val="7"/>
      <color indexed="48"/>
      <name val="Arial"/>
      <family val="2"/>
      <charset val="162"/>
    </font>
    <font>
      <b/>
      <sz val="10"/>
      <name val="Arial"/>
      <family val="2"/>
      <charset val="162"/>
    </font>
    <font>
      <b/>
      <sz val="8"/>
      <color indexed="48"/>
      <name val="Calibri"/>
      <family val="2"/>
      <charset val="162"/>
      <scheme val="minor"/>
    </font>
    <font>
      <b/>
      <sz val="7"/>
      <color indexed="48"/>
      <name val="Calibri"/>
      <family val="2"/>
      <charset val="162"/>
      <scheme val="minor"/>
    </font>
    <font>
      <sz val="12"/>
      <color indexed="4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indexed="48"/>
      <name val="Arial"/>
      <family val="2"/>
    </font>
    <font>
      <b/>
      <sz val="28"/>
      <color indexed="48"/>
      <name val="Arial"/>
      <family val="2"/>
    </font>
    <font>
      <sz val="9"/>
      <color indexed="48"/>
      <name val="Arial"/>
      <family val="2"/>
      <charset val="162"/>
    </font>
    <font>
      <sz val="9"/>
      <color indexed="48"/>
      <name val="Arial"/>
      <family val="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0"/>
      <color indexed="48"/>
      <name val="Calibri"/>
      <family val="2"/>
      <charset val="162"/>
      <scheme val="minor"/>
    </font>
    <font>
      <b/>
      <sz val="7"/>
      <color indexed="48"/>
      <name val="Arial"/>
      <family val="2"/>
    </font>
    <font>
      <sz val="7"/>
      <name val="Calibri"/>
      <family val="2"/>
      <charset val="162"/>
      <scheme val="minor"/>
    </font>
    <font>
      <b/>
      <sz val="8"/>
      <color indexed="48"/>
      <name val="Arial"/>
      <family val="2"/>
    </font>
    <font>
      <i/>
      <sz val="6"/>
      <color indexed="48"/>
      <name val="Arial"/>
      <family val="2"/>
    </font>
    <font>
      <sz val="10"/>
      <color indexed="48"/>
      <name val="Calibri"/>
      <family val="2"/>
      <charset val="162"/>
      <scheme val="minor"/>
    </font>
    <font>
      <b/>
      <sz val="9"/>
      <color indexed="4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name val="Arial"/>
      <family val="2"/>
    </font>
    <font>
      <b/>
      <sz val="10"/>
      <name val="Calibri"/>
      <family val="2"/>
      <charset val="162"/>
      <scheme val="minor"/>
    </font>
    <font>
      <sz val="7"/>
      <color indexed="48"/>
      <name val="Calibri"/>
      <family val="2"/>
      <charset val="162"/>
      <scheme val="minor"/>
    </font>
    <font>
      <sz val="8"/>
      <color indexed="48"/>
      <name val="Calibri"/>
      <family val="2"/>
      <charset val="162"/>
      <scheme val="minor"/>
    </font>
    <font>
      <b/>
      <u/>
      <sz val="10"/>
      <color indexed="48"/>
      <name val="Calibri"/>
      <family val="2"/>
      <charset val="162"/>
      <scheme val="minor"/>
    </font>
    <font>
      <sz val="9"/>
      <color indexed="48"/>
      <name val="Calibri Light"/>
      <family val="2"/>
      <charset val="162"/>
      <scheme val="major"/>
    </font>
    <font>
      <b/>
      <sz val="12"/>
      <color indexed="48"/>
      <name val="Calibri"/>
      <family val="2"/>
      <charset val="162"/>
      <scheme val="minor"/>
    </font>
    <font>
      <b/>
      <sz val="10"/>
      <name val="Calibri Light"/>
      <family val="2"/>
      <charset val="162"/>
      <scheme val="major"/>
    </font>
    <font>
      <sz val="2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0" xfId="1" applyFont="1" applyAlignment="1" applyProtection="1">
      <alignment horizontal="centerContinuous" vertical="center"/>
      <protection hidden="1"/>
    </xf>
    <xf numFmtId="0" fontId="3" fillId="0" borderId="0" xfId="1" applyFont="1" applyAlignment="1" applyProtection="1">
      <alignment horizontal="centerContinuous" vertic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5" fillId="0" borderId="0" xfId="1" applyFont="1" applyAlignment="1" applyProtection="1">
      <alignment horizontal="centerContinuous" vertical="center"/>
      <protection hidden="1"/>
    </xf>
    <xf numFmtId="0" fontId="6" fillId="0" borderId="0" xfId="1" applyFont="1" applyAlignment="1" applyProtection="1">
      <alignment horizontal="centerContinuous" vertical="center"/>
      <protection hidden="1"/>
    </xf>
    <xf numFmtId="0" fontId="7" fillId="0" borderId="0" xfId="1" applyFont="1" applyAlignment="1" applyProtection="1">
      <alignment horizontal="centerContinuous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Continuous" vertical="center"/>
      <protection hidden="1"/>
    </xf>
    <xf numFmtId="0" fontId="10" fillId="0" borderId="0" xfId="1" applyFont="1" applyProtection="1">
      <protection hidden="1"/>
    </xf>
    <xf numFmtId="0" fontId="13" fillId="0" borderId="0" xfId="1" applyFont="1" applyAlignment="1" applyProtection="1">
      <alignment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vertical="center"/>
      <protection hidden="1"/>
    </xf>
    <xf numFmtId="0" fontId="1" fillId="0" borderId="0" xfId="1" applyProtection="1">
      <protection hidden="1"/>
    </xf>
    <xf numFmtId="0" fontId="9" fillId="0" borderId="0" xfId="1" applyFont="1" applyAlignment="1" applyProtection="1">
      <alignment vertical="center"/>
      <protection hidden="1"/>
    </xf>
    <xf numFmtId="0" fontId="15" fillId="0" borderId="3" xfId="1" applyFont="1" applyBorder="1" applyAlignment="1" applyProtection="1">
      <alignment wrapText="1"/>
      <protection hidden="1"/>
    </xf>
    <xf numFmtId="0" fontId="17" fillId="0" borderId="0" xfId="1" applyFont="1" applyAlignment="1" applyProtection="1">
      <alignment vertical="center"/>
      <protection hidden="1"/>
    </xf>
    <xf numFmtId="0" fontId="10" fillId="0" borderId="5" xfId="1" applyFont="1" applyBorder="1" applyProtection="1">
      <protection hidden="1"/>
    </xf>
    <xf numFmtId="0" fontId="15" fillId="0" borderId="6" xfId="1" applyFont="1" applyBorder="1" applyAlignment="1" applyProtection="1">
      <alignment vertical="center" wrapText="1"/>
      <protection hidden="1"/>
    </xf>
    <xf numFmtId="0" fontId="15" fillId="0" borderId="7" xfId="1" applyFont="1" applyBorder="1" applyAlignment="1" applyProtection="1">
      <alignment vertical="center" wrapText="1"/>
      <protection hidden="1"/>
    </xf>
    <xf numFmtId="0" fontId="20" fillId="0" borderId="0" xfId="1" applyFont="1" applyAlignment="1" applyProtection="1">
      <alignment horizontal="center" vertical="center" textRotation="90"/>
      <protection hidden="1"/>
    </xf>
    <xf numFmtId="0" fontId="22" fillId="0" borderId="0" xfId="1" applyFont="1" applyProtection="1">
      <protection hidden="1"/>
    </xf>
    <xf numFmtId="0" fontId="22" fillId="0" borderId="16" xfId="1" applyFont="1" applyBorder="1" applyAlignment="1" applyProtection="1">
      <alignment vertical="center"/>
      <protection hidden="1"/>
    </xf>
    <xf numFmtId="0" fontId="24" fillId="0" borderId="0" xfId="1" applyFont="1" applyAlignment="1" applyProtection="1">
      <alignment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25" fillId="0" borderId="0" xfId="1" applyFont="1" applyAlignment="1" applyProtection="1">
      <alignment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0" fontId="27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horizontal="centerContinuous" vertical="center"/>
      <protection hidden="1"/>
    </xf>
    <xf numFmtId="0" fontId="27" fillId="0" borderId="17" xfId="1" applyFont="1" applyBorder="1" applyAlignment="1" applyProtection="1">
      <alignment horizontal="right" vertical="center"/>
      <protection hidden="1"/>
    </xf>
    <xf numFmtId="0" fontId="17" fillId="0" borderId="0" xfId="1" applyFont="1" applyAlignment="1" applyProtection="1">
      <alignment horizontal="center" vertical="center"/>
      <protection hidden="1"/>
    </xf>
    <xf numFmtId="0" fontId="31" fillId="0" borderId="0" xfId="1" applyFont="1" applyAlignment="1" applyProtection="1">
      <alignment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right" vertical="center"/>
      <protection hidden="1"/>
    </xf>
    <xf numFmtId="0" fontId="33" fillId="0" borderId="0" xfId="1" applyFont="1" applyAlignment="1" applyProtection="1">
      <alignment horizontal="center" vertical="center" textRotation="90"/>
      <protection hidden="1"/>
    </xf>
    <xf numFmtId="0" fontId="34" fillId="0" borderId="0" xfId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left" vertical="center"/>
      <protection hidden="1"/>
    </xf>
    <xf numFmtId="0" fontId="14" fillId="0" borderId="0" xfId="1" applyFont="1" applyAlignment="1" applyProtection="1">
      <alignment horizontal="left" vertical="center"/>
      <protection hidden="1"/>
    </xf>
    <xf numFmtId="0" fontId="35" fillId="0" borderId="0" xfId="1" applyFont="1" applyAlignment="1" applyProtection="1">
      <alignment vertical="center"/>
      <protection hidden="1"/>
    </xf>
    <xf numFmtId="0" fontId="30" fillId="0" borderId="0" xfId="1" applyFont="1" applyAlignment="1" applyProtection="1">
      <alignment vertical="center"/>
      <protection hidden="1"/>
    </xf>
    <xf numFmtId="0" fontId="35" fillId="0" borderId="0" xfId="1" applyFont="1" applyAlignment="1" applyProtection="1">
      <alignment horizontal="right" vertical="center"/>
      <protection hidden="1"/>
    </xf>
    <xf numFmtId="0" fontId="30" fillId="0" borderId="0" xfId="1" applyFont="1" applyAlignment="1" applyProtection="1">
      <alignment horizontal="center" vertical="center"/>
      <protection hidden="1"/>
    </xf>
    <xf numFmtId="0" fontId="36" fillId="0" borderId="0" xfId="1" applyFont="1" applyAlignment="1" applyProtection="1">
      <alignment horizontal="center"/>
      <protection hidden="1"/>
    </xf>
    <xf numFmtId="0" fontId="27" fillId="0" borderId="0" xfId="1" applyFont="1" applyProtection="1">
      <protection hidden="1"/>
    </xf>
    <xf numFmtId="0" fontId="29" fillId="0" borderId="0" xfId="1" applyFont="1" applyAlignment="1" applyProtection="1">
      <alignment vertical="center"/>
      <protection hidden="1"/>
    </xf>
    <xf numFmtId="0" fontId="35" fillId="0" borderId="0" xfId="1" applyFont="1" applyAlignment="1" applyProtection="1">
      <alignment horizontal="center" vertical="center"/>
      <protection hidden="1"/>
    </xf>
    <xf numFmtId="0" fontId="40" fillId="0" borderId="0" xfId="1" applyFont="1" applyAlignment="1" applyProtection="1">
      <alignment vertical="center"/>
      <protection hidden="1"/>
    </xf>
    <xf numFmtId="0" fontId="22" fillId="0" borderId="0" xfId="1" applyFont="1" applyAlignment="1" applyProtection="1">
      <alignment vertical="center"/>
      <protection hidden="1"/>
    </xf>
    <xf numFmtId="0" fontId="42" fillId="0" borderId="0" xfId="1" applyFont="1" applyProtection="1">
      <protection hidden="1"/>
    </xf>
    <xf numFmtId="0" fontId="43" fillId="0" borderId="0" xfId="1" applyFont="1" applyAlignment="1" applyProtection="1">
      <alignment horizontal="center" vertical="center" wrapText="1"/>
      <protection hidden="1"/>
    </xf>
    <xf numFmtId="49" fontId="22" fillId="0" borderId="0" xfId="1" applyNumberFormat="1" applyFont="1" applyProtection="1">
      <protection hidden="1"/>
    </xf>
    <xf numFmtId="49" fontId="44" fillId="0" borderId="0" xfId="1" applyNumberFormat="1" applyFont="1" applyProtection="1">
      <protection hidden="1"/>
    </xf>
    <xf numFmtId="49" fontId="41" fillId="0" borderId="0" xfId="1" applyNumberFormat="1" applyFont="1" applyAlignment="1" applyProtection="1">
      <alignment vertical="center"/>
      <protection hidden="1"/>
    </xf>
    <xf numFmtId="0" fontId="41" fillId="0" borderId="0" xfId="1" applyFont="1" applyAlignment="1" applyProtection="1">
      <alignment horizontal="left" vertical="center"/>
      <protection hidden="1"/>
    </xf>
    <xf numFmtId="0" fontId="41" fillId="0" borderId="0" xfId="1" applyFont="1" applyAlignment="1" applyProtection="1">
      <alignment vertical="center"/>
      <protection hidden="1"/>
    </xf>
    <xf numFmtId="0" fontId="41" fillId="0" borderId="0" xfId="1" applyFont="1" applyAlignment="1" applyProtection="1">
      <alignment horizontal="left" wrapText="1"/>
      <protection hidden="1"/>
    </xf>
    <xf numFmtId="0" fontId="10" fillId="0" borderId="0" xfId="1" applyFont="1" applyAlignment="1" applyProtection="1">
      <alignment vertical="top"/>
      <protection hidden="1"/>
    </xf>
    <xf numFmtId="49" fontId="10" fillId="0" borderId="0" xfId="1" applyNumberFormat="1" applyFont="1" applyAlignment="1" applyProtection="1">
      <alignment vertical="top"/>
      <protection hidden="1"/>
    </xf>
    <xf numFmtId="49" fontId="10" fillId="0" borderId="0" xfId="1" applyNumberFormat="1" applyFont="1" applyProtection="1">
      <protection hidden="1"/>
    </xf>
    <xf numFmtId="0" fontId="41" fillId="0" borderId="0" xfId="1" applyFont="1" applyAlignment="1" applyProtection="1">
      <alignment horizontal="center"/>
      <protection hidden="1"/>
    </xf>
    <xf numFmtId="0" fontId="41" fillId="0" borderId="19" xfId="1" applyFont="1" applyBorder="1" applyProtection="1">
      <protection hidden="1"/>
    </xf>
    <xf numFmtId="0" fontId="41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10" fillId="0" borderId="19" xfId="1" applyFont="1" applyBorder="1" applyProtection="1">
      <protection hidden="1"/>
    </xf>
    <xf numFmtId="0" fontId="22" fillId="0" borderId="20" xfId="1" applyFont="1" applyBorder="1" applyProtection="1">
      <protection hidden="1"/>
    </xf>
    <xf numFmtId="0" fontId="8" fillId="0" borderId="0" xfId="1" applyFont="1" applyProtection="1">
      <protection hidden="1"/>
    </xf>
    <xf numFmtId="0" fontId="41" fillId="0" borderId="0" xfId="1" applyFont="1" applyAlignment="1" applyProtection="1">
      <alignment vertical="center" textRotation="90"/>
      <protection hidden="1"/>
    </xf>
    <xf numFmtId="0" fontId="46" fillId="0" borderId="0" xfId="1" applyFont="1" applyAlignment="1" applyProtection="1">
      <alignment horizontal="right" vertical="top"/>
      <protection hidden="1"/>
    </xf>
    <xf numFmtId="0" fontId="22" fillId="0" borderId="0" xfId="1" applyFont="1" applyAlignment="1" applyProtection="1">
      <alignment vertical="center" textRotation="90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/>
      <protection hidden="1"/>
    </xf>
    <xf numFmtId="0" fontId="15" fillId="0" borderId="1" xfId="1" applyFont="1" applyBorder="1" applyAlignment="1" applyProtection="1">
      <alignment horizontal="center" vertical="center" wrapText="1"/>
      <protection hidden="1"/>
    </xf>
    <xf numFmtId="0" fontId="15" fillId="0" borderId="2" xfId="1" applyFont="1" applyBorder="1" applyAlignment="1" applyProtection="1">
      <alignment horizontal="center" vertical="center" wrapText="1"/>
      <protection hidden="1"/>
    </xf>
    <xf numFmtId="0" fontId="15" fillId="0" borderId="3" xfId="1" applyFont="1" applyBorder="1" applyAlignment="1" applyProtection="1">
      <alignment horizontal="center" vertical="center" wrapText="1"/>
      <protection hidden="1"/>
    </xf>
    <xf numFmtId="0" fontId="15" fillId="0" borderId="5" xfId="1" applyFont="1" applyBorder="1" applyAlignment="1" applyProtection="1">
      <alignment horizontal="center" vertical="center" wrapText="1"/>
      <protection hidden="1"/>
    </xf>
    <xf numFmtId="0" fontId="15" fillId="0" borderId="6" xfId="1" applyFont="1" applyBorder="1" applyAlignment="1" applyProtection="1">
      <alignment horizontal="center" vertical="center" wrapText="1"/>
      <protection hidden="1"/>
    </xf>
    <xf numFmtId="0" fontId="15" fillId="0" borderId="7" xfId="1" applyFont="1" applyBorder="1" applyAlignment="1" applyProtection="1">
      <alignment horizontal="center" vertical="center" wrapText="1"/>
      <protection hidden="1"/>
    </xf>
    <xf numFmtId="0" fontId="15" fillId="0" borderId="1" xfId="1" applyFont="1" applyBorder="1" applyAlignment="1" applyProtection="1">
      <alignment horizontal="center" wrapText="1"/>
      <protection hidden="1"/>
    </xf>
    <xf numFmtId="0" fontId="15" fillId="0" borderId="2" xfId="1" applyFont="1" applyBorder="1" applyAlignment="1" applyProtection="1">
      <alignment horizontal="center" wrapText="1"/>
      <protection hidden="1"/>
    </xf>
    <xf numFmtId="164" fontId="16" fillId="0" borderId="4" xfId="1" applyNumberFormat="1" applyFont="1" applyBorder="1" applyAlignment="1" applyProtection="1">
      <alignment horizontal="center" wrapText="1"/>
      <protection locked="0"/>
    </xf>
    <xf numFmtId="0" fontId="19" fillId="0" borderId="11" xfId="1" applyFont="1" applyBorder="1" applyAlignment="1" applyProtection="1">
      <alignment horizontal="center" vertical="center"/>
      <protection hidden="1"/>
    </xf>
    <xf numFmtId="0" fontId="19" fillId="0" borderId="9" xfId="1" applyFont="1" applyBorder="1" applyAlignment="1" applyProtection="1">
      <alignment horizontal="center" vertical="center"/>
      <protection hidden="1"/>
    </xf>
    <xf numFmtId="0" fontId="19" fillId="0" borderId="12" xfId="1" applyFont="1" applyBorder="1" applyAlignment="1" applyProtection="1">
      <alignment horizontal="center" vertical="center"/>
      <protection hidden="1"/>
    </xf>
    <xf numFmtId="0" fontId="18" fillId="0" borderId="8" xfId="1" applyFont="1" applyBorder="1" applyAlignment="1" applyProtection="1">
      <alignment horizontal="right" vertical="center"/>
      <protection hidden="1"/>
    </xf>
    <xf numFmtId="0" fontId="18" fillId="0" borderId="9" xfId="1" applyFont="1" applyBorder="1" applyAlignment="1" applyProtection="1">
      <alignment horizontal="right" vertical="center"/>
      <protection hidden="1"/>
    </xf>
    <xf numFmtId="0" fontId="18" fillId="0" borderId="10" xfId="1" applyFont="1" applyBorder="1" applyAlignment="1" applyProtection="1">
      <alignment horizontal="right" vertical="center"/>
      <protection hidden="1"/>
    </xf>
    <xf numFmtId="0" fontId="30" fillId="0" borderId="0" xfId="1" applyFont="1" applyAlignment="1" applyProtection="1">
      <alignment horizontal="center" vertical="center"/>
      <protection hidden="1"/>
    </xf>
    <xf numFmtId="0" fontId="24" fillId="0" borderId="13" xfId="1" applyFont="1" applyBorder="1" applyAlignment="1" applyProtection="1">
      <alignment horizontal="center" vertical="center"/>
      <protection hidden="1"/>
    </xf>
    <xf numFmtId="0" fontId="24" fillId="0" borderId="14" xfId="1" applyFont="1" applyBorder="1" applyAlignment="1" applyProtection="1">
      <alignment horizontal="center" vertical="center"/>
      <protection hidden="1"/>
    </xf>
    <xf numFmtId="0" fontId="24" fillId="0" borderId="15" xfId="1" applyFont="1" applyBorder="1" applyAlignment="1" applyProtection="1">
      <alignment horizontal="center" vertical="center"/>
      <protection hidden="1"/>
    </xf>
    <xf numFmtId="0" fontId="28" fillId="0" borderId="13" xfId="1" applyFont="1" applyBorder="1" applyAlignment="1" applyProtection="1">
      <alignment horizontal="left" vertical="center"/>
      <protection locked="0"/>
    </xf>
    <xf numFmtId="0" fontId="28" fillId="0" borderId="14" xfId="1" applyFont="1" applyBorder="1" applyAlignment="1" applyProtection="1">
      <alignment horizontal="left" vertical="center"/>
      <protection locked="0"/>
    </xf>
    <xf numFmtId="0" fontId="28" fillId="0" borderId="15" xfId="1" applyFont="1" applyBorder="1" applyAlignment="1" applyProtection="1">
      <alignment horizontal="left" vertical="center"/>
      <protection locked="0"/>
    </xf>
    <xf numFmtId="0" fontId="21" fillId="0" borderId="0" xfId="1" applyFont="1" applyAlignment="1" applyProtection="1">
      <alignment horizontal="center" vertical="center"/>
      <protection hidden="1"/>
    </xf>
    <xf numFmtId="0" fontId="23" fillId="2" borderId="13" xfId="1" applyFont="1" applyFill="1" applyBorder="1" applyAlignment="1" applyProtection="1">
      <alignment horizontal="left" vertical="center"/>
      <protection hidden="1"/>
    </xf>
    <xf numFmtId="0" fontId="23" fillId="2" borderId="14" xfId="1" applyFont="1" applyFill="1" applyBorder="1" applyAlignment="1" applyProtection="1">
      <alignment horizontal="left" vertical="center"/>
      <protection hidden="1"/>
    </xf>
    <xf numFmtId="0" fontId="23" fillId="2" borderId="15" xfId="1" applyFont="1" applyFill="1" applyBorder="1" applyAlignment="1" applyProtection="1">
      <alignment horizontal="left" vertical="center"/>
      <protection hidden="1"/>
    </xf>
    <xf numFmtId="0" fontId="26" fillId="0" borderId="13" xfId="1" applyFont="1" applyBorder="1" applyAlignment="1" applyProtection="1">
      <alignment horizontal="center" vertical="center"/>
      <protection hidden="1"/>
    </xf>
    <xf numFmtId="0" fontId="26" fillId="0" borderId="14" xfId="1" applyFont="1" applyBorder="1" applyAlignment="1" applyProtection="1">
      <alignment horizontal="center" vertical="center"/>
      <protection hidden="1"/>
    </xf>
    <xf numFmtId="0" fontId="26" fillId="0" borderId="15" xfId="1" applyFont="1" applyBorder="1" applyAlignment="1" applyProtection="1">
      <alignment horizontal="center" vertical="center"/>
      <protection hidden="1"/>
    </xf>
    <xf numFmtId="165" fontId="28" fillId="0" borderId="13" xfId="1" applyNumberFormat="1" applyFont="1" applyBorder="1" applyAlignment="1" applyProtection="1">
      <alignment horizontal="center" vertical="center"/>
      <protection locked="0"/>
    </xf>
    <xf numFmtId="165" fontId="28" fillId="0" borderId="14" xfId="1" applyNumberFormat="1" applyFont="1" applyBorder="1" applyAlignment="1" applyProtection="1">
      <alignment horizontal="center" vertical="center"/>
      <protection locked="0"/>
    </xf>
    <xf numFmtId="165" fontId="28" fillId="0" borderId="15" xfId="1" applyNumberFormat="1" applyFont="1" applyBorder="1" applyAlignment="1" applyProtection="1">
      <alignment horizontal="center" vertical="center"/>
      <protection locked="0"/>
    </xf>
    <xf numFmtId="0" fontId="29" fillId="0" borderId="13" xfId="1" applyFont="1" applyBorder="1" applyAlignment="1" applyProtection="1">
      <alignment horizontal="center"/>
      <protection locked="0"/>
    </xf>
    <xf numFmtId="0" fontId="29" fillId="0" borderId="14" xfId="1" applyFont="1" applyBorder="1" applyAlignment="1" applyProtection="1">
      <alignment horizontal="center"/>
      <protection locked="0"/>
    </xf>
    <xf numFmtId="0" fontId="29" fillId="0" borderId="15" xfId="1" applyFont="1" applyBorder="1" applyAlignment="1" applyProtection="1">
      <alignment horizontal="center"/>
      <protection locked="0"/>
    </xf>
    <xf numFmtId="0" fontId="13" fillId="0" borderId="13" xfId="1" applyFont="1" applyBorder="1" applyAlignment="1" applyProtection="1">
      <alignment horizontal="right" vertical="center"/>
      <protection hidden="1"/>
    </xf>
    <xf numFmtId="0" fontId="1" fillId="0" borderId="14" xfId="1" applyBorder="1" applyAlignment="1" applyProtection="1">
      <alignment horizontal="right"/>
      <protection hidden="1"/>
    </xf>
    <xf numFmtId="0" fontId="1" fillId="0" borderId="15" xfId="1" applyBorder="1" applyAlignment="1" applyProtection="1">
      <alignment horizontal="right"/>
      <protection hidden="1"/>
    </xf>
    <xf numFmtId="0" fontId="9" fillId="0" borderId="18" xfId="1" applyFont="1" applyBorder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28" fillId="0" borderId="13" xfId="1" applyFont="1" applyBorder="1" applyAlignment="1" applyProtection="1">
      <alignment horizontal="center" vertical="center"/>
      <protection locked="0"/>
    </xf>
    <xf numFmtId="0" fontId="28" fillId="0" borderId="14" xfId="1" applyFont="1" applyBorder="1" applyAlignment="1" applyProtection="1">
      <alignment horizontal="center" vertical="center"/>
      <protection locked="0"/>
    </xf>
    <xf numFmtId="0" fontId="28" fillId="0" borderId="15" xfId="1" applyFont="1" applyBorder="1" applyAlignment="1" applyProtection="1">
      <alignment horizontal="center" vertical="center"/>
      <protection locked="0"/>
    </xf>
    <xf numFmtId="0" fontId="32" fillId="0" borderId="13" xfId="1" applyFont="1" applyBorder="1" applyAlignment="1" applyProtection="1">
      <alignment horizontal="center" vertical="center"/>
      <protection locked="0"/>
    </xf>
    <xf numFmtId="0" fontId="32" fillId="0" borderId="14" xfId="1" applyFont="1" applyBorder="1" applyAlignment="1" applyProtection="1">
      <alignment horizontal="center" vertical="center"/>
      <protection locked="0"/>
    </xf>
    <xf numFmtId="0" fontId="32" fillId="0" borderId="15" xfId="1" applyFont="1" applyBorder="1" applyAlignment="1" applyProtection="1">
      <alignment horizontal="center" vertical="center"/>
      <protection locked="0"/>
    </xf>
    <xf numFmtId="0" fontId="36" fillId="3" borderId="13" xfId="1" applyFont="1" applyFill="1" applyBorder="1" applyAlignment="1" applyProtection="1">
      <alignment horizontal="center" wrapText="1"/>
      <protection hidden="1"/>
    </xf>
    <xf numFmtId="0" fontId="36" fillId="3" borderId="14" xfId="1" applyFont="1" applyFill="1" applyBorder="1" applyAlignment="1" applyProtection="1">
      <alignment horizontal="center" wrapText="1"/>
      <protection hidden="1"/>
    </xf>
    <xf numFmtId="0" fontId="36" fillId="3" borderId="15" xfId="1" applyFont="1" applyFill="1" applyBorder="1" applyAlignment="1" applyProtection="1">
      <alignment horizontal="center" wrapText="1"/>
      <protection hidden="1"/>
    </xf>
    <xf numFmtId="166" fontId="38" fillId="0" borderId="13" xfId="1" applyNumberFormat="1" applyFont="1" applyBorder="1" applyAlignment="1" applyProtection="1">
      <alignment horizontal="center" vertical="center" wrapText="1"/>
      <protection hidden="1"/>
    </xf>
    <xf numFmtId="166" fontId="38" fillId="0" borderId="14" xfId="1" applyNumberFormat="1" applyFont="1" applyBorder="1" applyAlignment="1" applyProtection="1">
      <alignment horizontal="center" vertical="center" wrapText="1"/>
      <protection hidden="1"/>
    </xf>
    <xf numFmtId="166" fontId="38" fillId="0" borderId="15" xfId="1" applyNumberFormat="1" applyFont="1" applyBorder="1" applyAlignment="1" applyProtection="1">
      <alignment horizontal="center" vertical="center" wrapText="1"/>
      <protection hidden="1"/>
    </xf>
    <xf numFmtId="4" fontId="37" fillId="0" borderId="13" xfId="1" applyNumberFormat="1" applyFont="1" applyBorder="1" applyAlignment="1" applyProtection="1">
      <alignment horizontal="center" vertical="center" wrapText="1"/>
      <protection locked="0"/>
    </xf>
    <xf numFmtId="4" fontId="37" fillId="0" borderId="14" xfId="1" applyNumberFormat="1" applyFont="1" applyBorder="1" applyAlignment="1" applyProtection="1">
      <alignment horizontal="center" vertical="center" wrapText="1"/>
      <protection locked="0"/>
    </xf>
    <xf numFmtId="4" fontId="37" fillId="0" borderId="15" xfId="1" applyNumberFormat="1" applyFont="1" applyBorder="1" applyAlignment="1" applyProtection="1">
      <alignment horizontal="center" vertical="center" wrapText="1"/>
      <protection locked="0"/>
    </xf>
    <xf numFmtId="0" fontId="37" fillId="0" borderId="13" xfId="1" applyFont="1" applyBorder="1" applyAlignment="1" applyProtection="1">
      <alignment horizontal="center" vertical="center" wrapText="1"/>
      <protection locked="0"/>
    </xf>
    <xf numFmtId="0" fontId="37" fillId="0" borderId="14" xfId="1" applyFont="1" applyBorder="1" applyAlignment="1" applyProtection="1">
      <alignment horizontal="center" vertical="center" wrapText="1"/>
      <protection locked="0"/>
    </xf>
    <xf numFmtId="0" fontId="37" fillId="0" borderId="15" xfId="1" applyFont="1" applyBorder="1" applyAlignment="1" applyProtection="1">
      <alignment horizontal="center" vertical="center" wrapText="1"/>
      <protection locked="0"/>
    </xf>
    <xf numFmtId="0" fontId="37" fillId="0" borderId="13" xfId="1" applyFont="1" applyBorder="1" applyAlignment="1" applyProtection="1">
      <alignment horizontal="center" vertical="center" wrapText="1"/>
      <protection hidden="1"/>
    </xf>
    <xf numFmtId="0" fontId="37" fillId="0" borderId="14" xfId="1" applyFont="1" applyBorder="1" applyAlignment="1" applyProtection="1">
      <alignment horizontal="center" vertical="center" wrapText="1"/>
      <protection hidden="1"/>
    </xf>
    <xf numFmtId="0" fontId="37" fillId="0" borderId="15" xfId="1" applyFont="1" applyBorder="1" applyAlignment="1" applyProtection="1">
      <alignment horizontal="center" vertical="center" wrapText="1"/>
      <protection hidden="1"/>
    </xf>
    <xf numFmtId="0" fontId="29" fillId="0" borderId="13" xfId="1" applyFont="1" applyBorder="1" applyAlignment="1" applyProtection="1">
      <alignment horizontal="center" vertical="center"/>
      <protection hidden="1"/>
    </xf>
    <xf numFmtId="0" fontId="29" fillId="0" borderId="14" xfId="1" applyFont="1" applyBorder="1" applyAlignment="1" applyProtection="1">
      <alignment horizontal="center" vertical="center"/>
      <protection hidden="1"/>
    </xf>
    <xf numFmtId="0" fontId="29" fillId="0" borderId="15" xfId="1" applyFont="1" applyBorder="1" applyAlignment="1" applyProtection="1">
      <alignment horizontal="center" vertical="center"/>
      <protection hidden="1"/>
    </xf>
    <xf numFmtId="0" fontId="41" fillId="0" borderId="0" xfId="1" applyFont="1" applyAlignment="1" applyProtection="1">
      <alignment horizontal="left" wrapText="1"/>
      <protection hidden="1"/>
    </xf>
    <xf numFmtId="0" fontId="20" fillId="0" borderId="13" xfId="1" applyFont="1" applyBorder="1" applyAlignment="1" applyProtection="1">
      <alignment horizontal="center" vertical="center"/>
      <protection hidden="1"/>
    </xf>
    <xf numFmtId="0" fontId="20" fillId="0" borderId="14" xfId="1" applyFont="1" applyBorder="1" applyAlignment="1" applyProtection="1">
      <alignment horizontal="center" vertical="center"/>
      <protection hidden="1"/>
    </xf>
    <xf numFmtId="0" fontId="20" fillId="0" borderId="15" xfId="1" applyFont="1" applyBorder="1" applyAlignment="1" applyProtection="1">
      <alignment horizontal="center" vertical="center"/>
      <protection hidden="1"/>
    </xf>
    <xf numFmtId="0" fontId="36" fillId="4" borderId="13" xfId="1" applyFont="1" applyFill="1" applyBorder="1" applyAlignment="1" applyProtection="1">
      <alignment horizontal="center" vertical="center"/>
      <protection hidden="1"/>
    </xf>
    <xf numFmtId="0" fontId="36" fillId="4" borderId="14" xfId="1" applyFont="1" applyFill="1" applyBorder="1" applyAlignment="1" applyProtection="1">
      <alignment horizontal="center" vertical="center"/>
      <protection hidden="1"/>
    </xf>
    <xf numFmtId="0" fontId="36" fillId="4" borderId="15" xfId="1" applyFont="1" applyFill="1" applyBorder="1" applyAlignment="1" applyProtection="1">
      <alignment horizontal="center" vertical="center"/>
      <protection hidden="1"/>
    </xf>
    <xf numFmtId="4" fontId="39" fillId="0" borderId="13" xfId="1" applyNumberFormat="1" applyFont="1" applyBorder="1" applyAlignment="1" applyProtection="1">
      <alignment horizontal="center"/>
      <protection hidden="1"/>
    </xf>
    <xf numFmtId="4" fontId="39" fillId="0" borderId="14" xfId="1" applyNumberFormat="1" applyFont="1" applyBorder="1" applyAlignment="1" applyProtection="1">
      <alignment horizontal="center"/>
      <protection hidden="1"/>
    </xf>
    <xf numFmtId="4" fontId="39" fillId="0" borderId="15" xfId="1" applyNumberFormat="1" applyFont="1" applyBorder="1" applyAlignment="1" applyProtection="1">
      <alignment horizontal="center"/>
      <protection hidden="1"/>
    </xf>
    <xf numFmtId="0" fontId="10" fillId="0" borderId="20" xfId="1" applyFont="1" applyBorder="1" applyAlignment="1" applyProtection="1">
      <alignment horizontal="center"/>
      <protection hidden="1"/>
    </xf>
    <xf numFmtId="0" fontId="41" fillId="0" borderId="19" xfId="1" applyFont="1" applyBorder="1" applyAlignment="1" applyProtection="1">
      <alignment horizontal="center" vertical="center"/>
      <protection hidden="1"/>
    </xf>
    <xf numFmtId="14" fontId="45" fillId="0" borderId="19" xfId="1" applyNumberFormat="1" applyFont="1" applyBorder="1" applyAlignment="1" applyProtection="1">
      <alignment horizontal="center" vertical="center" wrapText="1"/>
      <protection hidden="1"/>
    </xf>
    <xf numFmtId="0" fontId="43" fillId="0" borderId="19" xfId="1" applyFont="1" applyBorder="1" applyAlignment="1" applyProtection="1">
      <alignment horizontal="center" vertical="center" wrapText="1"/>
      <protection hidden="1"/>
    </xf>
    <xf numFmtId="167" fontId="43" fillId="0" borderId="19" xfId="1" applyNumberFormat="1" applyFont="1" applyBorder="1" applyAlignment="1" applyProtection="1">
      <alignment horizontal="center" vertical="center" wrapText="1"/>
      <protection hidden="1"/>
    </xf>
    <xf numFmtId="0" fontId="41" fillId="0" borderId="0" xfId="1" applyFont="1" applyAlignment="1" applyProtection="1">
      <alignment horizontal="center" vertical="top"/>
      <protection hidden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</xdr:row>
      <xdr:rowOff>76200</xdr:rowOff>
    </xdr:from>
    <xdr:to>
      <xdr:col>46</xdr:col>
      <xdr:colOff>47625</xdr:colOff>
      <xdr:row>6</xdr:row>
      <xdr:rowOff>266700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E040FF5-8B54-43C2-B59E-C971162F97F9}"/>
            </a:ext>
          </a:extLst>
        </xdr:cNvPr>
        <xdr:cNvSpPr txBox="1"/>
      </xdr:nvSpPr>
      <xdr:spPr>
        <a:xfrm>
          <a:off x="190500" y="657225"/>
          <a:ext cx="29241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tr-TR" sz="1400" b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K.K.T.C.</a:t>
          </a:r>
        </a:p>
        <a:p>
          <a:pPr algn="ctr"/>
          <a:r>
            <a:rPr lang="tr-TR" sz="1400" b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MALİYE BAKANLIĞI</a:t>
          </a:r>
        </a:p>
        <a:p>
          <a:pPr algn="ctr"/>
          <a:r>
            <a:rPr lang="tr-TR" sz="1400" b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GELİR</a:t>
          </a:r>
          <a:r>
            <a:rPr lang="tr-TR" sz="1400" b="0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 VE VERGİ DAİRESİ</a:t>
          </a:r>
          <a:endParaRPr lang="tr-TR" sz="1400" b="0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112</xdr:col>
      <xdr:colOff>9525</xdr:colOff>
      <xdr:row>0</xdr:row>
      <xdr:rowOff>28575</xdr:rowOff>
    </xdr:from>
    <xdr:to>
      <xdr:col>128</xdr:col>
      <xdr:colOff>38100</xdr:colOff>
      <xdr:row>1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150920C-84FD-43E5-918E-741FE147EFE6}"/>
            </a:ext>
          </a:extLst>
        </xdr:cNvPr>
        <xdr:cNvSpPr txBox="1"/>
      </xdr:nvSpPr>
      <xdr:spPr>
        <a:xfrm>
          <a:off x="7477125" y="28575"/>
          <a:ext cx="10953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r-TR" sz="1100">
              <a:solidFill>
                <a:schemeClr val="accent5"/>
              </a:solidFill>
            </a:rPr>
            <a:t>(VD 93)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74"/>
  <sheetViews>
    <sheetView showGridLines="0" showZeros="0" tabSelected="1" defaultGridColor="0" colorId="48" zoomScaleNormal="100" workbookViewId="0">
      <selection activeCell="AC12" sqref="AC12:BI12"/>
    </sheetView>
  </sheetViews>
  <sheetFormatPr defaultColWidth="1.85546875" defaultRowHeight="15" customHeight="1" x14ac:dyDescent="0.2"/>
  <cols>
    <col min="1" max="106" width="1" style="9" customWidth="1"/>
    <col min="107" max="107" width="1.28515625" style="9" customWidth="1"/>
    <col min="108" max="129" width="1" style="9" customWidth="1"/>
    <col min="130" max="16384" width="1.85546875" style="9"/>
  </cols>
  <sheetData>
    <row r="1" spans="1:129" ht="8.25" customHeight="1" x14ac:dyDescent="0.2">
      <c r="A1" s="1"/>
      <c r="B1" s="1"/>
      <c r="C1" s="1"/>
      <c r="D1" s="2"/>
      <c r="E1" s="1"/>
      <c r="F1" s="1"/>
      <c r="G1" s="1"/>
      <c r="H1" s="1"/>
      <c r="I1" s="1"/>
      <c r="J1" s="1"/>
      <c r="K1" s="3"/>
      <c r="L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7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8"/>
      <c r="CS1" s="6"/>
      <c r="CT1" s="8"/>
      <c r="CU1" s="6"/>
      <c r="CV1" s="6"/>
      <c r="CW1" s="8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</row>
    <row r="2" spans="1:129" ht="18" customHeight="1" x14ac:dyDescent="0.2">
      <c r="A2" s="1"/>
      <c r="B2" s="1"/>
      <c r="C2" s="70" t="s">
        <v>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</row>
    <row r="3" spans="1:129" ht="19.5" customHeight="1" x14ac:dyDescent="0.2">
      <c r="A3" s="1"/>
      <c r="B3" s="1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</row>
    <row r="4" spans="1:129" ht="22.5" customHeight="1" thickBot="1" x14ac:dyDescent="0.25">
      <c r="A4" s="10"/>
      <c r="B4" s="7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11"/>
      <c r="AL4" s="12"/>
      <c r="AM4" s="11"/>
      <c r="AN4" s="12"/>
      <c r="AO4" s="12"/>
      <c r="AP4" s="12"/>
      <c r="AQ4" s="12"/>
      <c r="DY4" s="13"/>
    </row>
    <row r="5" spans="1:129" ht="18.75" customHeight="1" x14ac:dyDescent="0.25">
      <c r="A5" s="10"/>
      <c r="B5" s="10"/>
      <c r="C5" s="13"/>
      <c r="D5" s="13"/>
      <c r="E5" s="13"/>
      <c r="F5" s="13"/>
      <c r="AP5" s="14"/>
      <c r="CB5" s="74" t="s">
        <v>2</v>
      </c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6"/>
      <c r="DE5" s="80" t="s">
        <v>3</v>
      </c>
      <c r="DF5" s="81"/>
      <c r="DG5" s="81"/>
      <c r="DH5" s="81"/>
      <c r="DI5" s="81"/>
      <c r="DJ5" s="81"/>
      <c r="DK5" s="81"/>
      <c r="DL5" s="81"/>
      <c r="DM5" s="82">
        <v>43131</v>
      </c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15"/>
    </row>
    <row r="6" spans="1:129" ht="6" customHeight="1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6"/>
      <c r="AE6" s="16"/>
      <c r="AF6" s="16"/>
      <c r="AG6" s="16"/>
      <c r="AH6" s="16"/>
      <c r="AI6" s="16"/>
      <c r="AJ6" s="16"/>
      <c r="AK6" s="16"/>
      <c r="AL6" s="14"/>
      <c r="AM6" s="14"/>
      <c r="AN6" s="14"/>
      <c r="AO6" s="11"/>
      <c r="AP6" s="16"/>
      <c r="AQ6" s="16"/>
      <c r="CB6" s="77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9"/>
      <c r="DE6" s="17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9"/>
    </row>
    <row r="7" spans="1:129" ht="22.5" customHeight="1" thickBot="1" x14ac:dyDescent="0.25">
      <c r="A7" s="10"/>
      <c r="AP7" s="16"/>
      <c r="AQ7" s="16"/>
      <c r="CB7" s="86" t="s">
        <v>4</v>
      </c>
      <c r="CC7" s="87"/>
      <c r="CD7" s="87"/>
      <c r="CE7" s="87"/>
      <c r="CF7" s="88"/>
      <c r="CG7" s="83" t="str">
        <f t="shared" ref="CG7" si="0">IF(MONTH(DM5)=1,"X","")</f>
        <v>X</v>
      </c>
      <c r="CH7" s="84"/>
      <c r="CI7" s="84"/>
      <c r="CJ7" s="85"/>
      <c r="CK7" s="86" t="s">
        <v>5</v>
      </c>
      <c r="CL7" s="87"/>
      <c r="CM7" s="87"/>
      <c r="CN7" s="88"/>
      <c r="CO7" s="83" t="str">
        <f>IF(MONTH(DM5)=2,"X","")</f>
        <v/>
      </c>
      <c r="CP7" s="84"/>
      <c r="CQ7" s="84"/>
      <c r="CR7" s="85"/>
      <c r="CS7" s="86" t="s">
        <v>6</v>
      </c>
      <c r="CT7" s="87"/>
      <c r="CU7" s="87"/>
      <c r="CV7" s="88"/>
      <c r="CW7" s="83" t="str">
        <f>IF(MONTH(DM5)=3,"X","")</f>
        <v/>
      </c>
      <c r="CX7" s="84"/>
      <c r="CY7" s="84"/>
      <c r="CZ7" s="85"/>
      <c r="DA7" s="86" t="s">
        <v>7</v>
      </c>
      <c r="DB7" s="87"/>
      <c r="DC7" s="87"/>
      <c r="DD7" s="88"/>
      <c r="DE7" s="83" t="str">
        <f>IF(MONTH(DM5)=4,"X","")</f>
        <v/>
      </c>
      <c r="DF7" s="84"/>
      <c r="DG7" s="84"/>
      <c r="DH7" s="85"/>
      <c r="DI7" s="86" t="s">
        <v>8</v>
      </c>
      <c r="DJ7" s="87"/>
      <c r="DK7" s="87"/>
      <c r="DL7" s="88"/>
      <c r="DM7" s="83" t="str">
        <f>IF(MONTH(DM5)=5,"X","")</f>
        <v/>
      </c>
      <c r="DN7" s="84"/>
      <c r="DO7" s="84"/>
      <c r="DP7" s="85"/>
      <c r="DQ7" s="86" t="s">
        <v>9</v>
      </c>
      <c r="DR7" s="87"/>
      <c r="DS7" s="87"/>
      <c r="DT7" s="88"/>
      <c r="DU7" s="83" t="str">
        <f>IF(MONTH(DM5)=6,"X","")</f>
        <v/>
      </c>
      <c r="DV7" s="84"/>
      <c r="DW7" s="84"/>
      <c r="DX7" s="85"/>
    </row>
    <row r="8" spans="1:129" ht="21.75" customHeight="1" thickBot="1" x14ac:dyDescent="0.25">
      <c r="A8" s="10"/>
      <c r="G8" s="109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1"/>
      <c r="AP8" s="16"/>
      <c r="AQ8" s="16"/>
      <c r="CB8" s="86" t="s">
        <v>10</v>
      </c>
      <c r="CC8" s="87"/>
      <c r="CD8" s="87"/>
      <c r="CE8" s="87"/>
      <c r="CF8" s="88"/>
      <c r="CG8" s="83" t="str">
        <f>IF(MONTH(DM5)=7,"X","")</f>
        <v/>
      </c>
      <c r="CH8" s="84"/>
      <c r="CI8" s="84"/>
      <c r="CJ8" s="85"/>
      <c r="CK8" s="86" t="s">
        <v>11</v>
      </c>
      <c r="CL8" s="87"/>
      <c r="CM8" s="87"/>
      <c r="CN8" s="88"/>
      <c r="CO8" s="83" t="str">
        <f>IF(MONTH(DM5)=8,"X","")</f>
        <v/>
      </c>
      <c r="CP8" s="84"/>
      <c r="CQ8" s="84"/>
      <c r="CR8" s="85"/>
      <c r="CS8" s="86" t="s">
        <v>12</v>
      </c>
      <c r="CT8" s="87"/>
      <c r="CU8" s="87"/>
      <c r="CV8" s="88"/>
      <c r="CW8" s="83" t="str">
        <f>IF(MONTH(DM5)=9,"X","")</f>
        <v/>
      </c>
      <c r="CX8" s="84"/>
      <c r="CY8" s="84"/>
      <c r="CZ8" s="85"/>
      <c r="DA8" s="86" t="s">
        <v>13</v>
      </c>
      <c r="DB8" s="87"/>
      <c r="DC8" s="87"/>
      <c r="DD8" s="88"/>
      <c r="DE8" s="83" t="str">
        <f>IF(MONTH(DM5)=10,"X","")</f>
        <v/>
      </c>
      <c r="DF8" s="84"/>
      <c r="DG8" s="84"/>
      <c r="DH8" s="85"/>
      <c r="DI8" s="86" t="s">
        <v>14</v>
      </c>
      <c r="DJ8" s="87"/>
      <c r="DK8" s="87"/>
      <c r="DL8" s="88"/>
      <c r="DM8" s="83" t="str">
        <f>IF(MONTH(DM5)=11,"X","")</f>
        <v/>
      </c>
      <c r="DN8" s="84"/>
      <c r="DO8" s="84"/>
      <c r="DP8" s="85"/>
      <c r="DQ8" s="86" t="s">
        <v>15</v>
      </c>
      <c r="DR8" s="87"/>
      <c r="DS8" s="87"/>
      <c r="DT8" s="88"/>
      <c r="DU8" s="83" t="str">
        <f>IF(MONTH(DM5)=12,"X","")</f>
        <v/>
      </c>
      <c r="DV8" s="84"/>
      <c r="DW8" s="84"/>
      <c r="DX8" s="85"/>
    </row>
    <row r="9" spans="1:129" s="21" customFormat="1" ht="18" customHeight="1" x14ac:dyDescent="0.25">
      <c r="A9" s="20"/>
      <c r="B9" s="96" t="s">
        <v>16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</row>
    <row r="10" spans="1:129" s="21" customFormat="1" ht="22.5" customHeight="1" x14ac:dyDescent="0.25">
      <c r="A10" s="22"/>
      <c r="B10" s="97" t="s">
        <v>17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 t="s">
        <v>18</v>
      </c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9"/>
    </row>
    <row r="11" spans="1:129" s="24" customFormat="1" ht="21.75" customHeight="1" x14ac:dyDescent="0.25">
      <c r="A11" s="23"/>
      <c r="B11" s="23"/>
      <c r="C11" s="23"/>
      <c r="F11" s="23" t="s">
        <v>19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Q11" s="16"/>
      <c r="CR11" s="16"/>
      <c r="CS11" s="16"/>
      <c r="CT11" s="16"/>
      <c r="CU11" s="16"/>
      <c r="CV11" s="16"/>
      <c r="CW11" s="25"/>
      <c r="CX11" s="25"/>
      <c r="CY11" s="16"/>
      <c r="CZ11" s="26"/>
      <c r="DA11" s="26"/>
      <c r="DB11" s="26"/>
      <c r="DC11" s="26"/>
      <c r="DD11" s="26"/>
      <c r="DE11" s="26"/>
      <c r="DF11" s="25"/>
      <c r="DG11" s="16"/>
      <c r="DH11" s="16"/>
      <c r="DI11" s="16"/>
      <c r="DJ11" s="25"/>
      <c r="DK11" s="16"/>
      <c r="DL11" s="16"/>
      <c r="DM11" s="16"/>
      <c r="DN11" s="25"/>
      <c r="DO11" s="16"/>
      <c r="DP11" s="16"/>
      <c r="DQ11" s="16"/>
      <c r="DR11" s="25"/>
    </row>
    <row r="12" spans="1:129" ht="22.5" customHeight="1" x14ac:dyDescent="0.25">
      <c r="A12" s="27"/>
      <c r="B12" s="100">
        <v>1</v>
      </c>
      <c r="C12" s="101"/>
      <c r="D12" s="102"/>
      <c r="F12" s="28" t="s">
        <v>20</v>
      </c>
      <c r="I12" s="16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29"/>
      <c r="V12" s="29"/>
      <c r="W12" s="29"/>
      <c r="X12" s="29"/>
      <c r="Y12" s="29"/>
      <c r="Z12" s="29"/>
      <c r="AA12" s="29"/>
      <c r="AB12" s="29"/>
      <c r="AC12" s="103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5"/>
      <c r="BJ12" s="13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90">
        <f>B12+1</f>
        <v>2</v>
      </c>
      <c r="CC12" s="91"/>
      <c r="CD12" s="92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30" t="s">
        <v>21</v>
      </c>
      <c r="CT12" s="106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8"/>
    </row>
    <row r="13" spans="1:129" s="21" customFormat="1" ht="3.75" customHeight="1" x14ac:dyDescent="0.25">
      <c r="A13" s="20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</row>
    <row r="14" spans="1:129" ht="22.5" customHeight="1" x14ac:dyDescent="0.2">
      <c r="A14" s="27"/>
      <c r="B14" s="90">
        <f>CB12+1</f>
        <v>3</v>
      </c>
      <c r="C14" s="91"/>
      <c r="D14" s="92"/>
      <c r="F14" s="28" t="s">
        <v>22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29"/>
      <c r="V14" s="29"/>
      <c r="W14" s="29"/>
      <c r="X14" s="29"/>
      <c r="Y14" s="29"/>
      <c r="Z14" s="29"/>
      <c r="AA14" s="29"/>
      <c r="AB14" s="29"/>
      <c r="AC14" s="93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5"/>
    </row>
    <row r="15" spans="1:129" s="21" customFormat="1" ht="3.75" customHeight="1" x14ac:dyDescent="0.25">
      <c r="A15" s="20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</row>
    <row r="16" spans="1:129" ht="22.5" customHeight="1" x14ac:dyDescent="0.2">
      <c r="A16" s="27"/>
      <c r="B16" s="90">
        <f>B14+1</f>
        <v>4</v>
      </c>
      <c r="C16" s="91"/>
      <c r="D16" s="92"/>
      <c r="F16" s="28" t="s">
        <v>23</v>
      </c>
      <c r="I16" s="16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31"/>
      <c r="V16" s="31"/>
      <c r="W16" s="31"/>
      <c r="X16" s="31"/>
      <c r="Y16" s="31"/>
      <c r="Z16" s="31"/>
      <c r="AA16" s="31"/>
      <c r="AB16" s="31"/>
      <c r="AC16" s="93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5"/>
    </row>
    <row r="17" spans="1:128" s="21" customFormat="1" ht="3.75" customHeight="1" x14ac:dyDescent="0.25">
      <c r="A17" s="20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</row>
    <row r="18" spans="1:128" ht="22.5" customHeight="1" x14ac:dyDescent="0.2">
      <c r="A18" s="27"/>
      <c r="B18" s="90">
        <f>B16+1</f>
        <v>5</v>
      </c>
      <c r="C18" s="91"/>
      <c r="D18" s="92"/>
      <c r="F18" s="28" t="s">
        <v>24</v>
      </c>
      <c r="I18" s="10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  <c r="V18" s="33"/>
      <c r="W18" s="33"/>
      <c r="X18" s="33"/>
      <c r="Y18" s="33"/>
      <c r="Z18" s="33"/>
      <c r="AA18" s="33"/>
      <c r="AB18" s="33"/>
      <c r="AC18" s="117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9"/>
      <c r="BV18" s="16"/>
      <c r="BW18" s="16"/>
      <c r="BX18" s="16"/>
      <c r="CB18" s="90">
        <f>B18+1</f>
        <v>6</v>
      </c>
      <c r="CC18" s="91"/>
      <c r="CD18" s="92"/>
      <c r="CF18" s="16"/>
      <c r="CH18" s="16"/>
      <c r="CI18" s="16"/>
      <c r="CJ18" s="16"/>
      <c r="CK18" s="16"/>
      <c r="CL18" s="16"/>
      <c r="CM18" s="16"/>
      <c r="CN18" s="34" t="s">
        <v>25</v>
      </c>
      <c r="CO18" s="114"/>
      <c r="CP18" s="115"/>
      <c r="CQ18" s="115"/>
      <c r="CR18" s="115"/>
      <c r="CS18" s="115"/>
      <c r="CT18" s="115"/>
      <c r="CU18" s="115"/>
      <c r="CV18" s="115"/>
      <c r="CW18" s="116"/>
      <c r="CX18" s="16"/>
      <c r="CY18" s="114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6"/>
    </row>
    <row r="19" spans="1:128" ht="7.5" customHeight="1" x14ac:dyDescent="0.2">
      <c r="A19" s="35"/>
      <c r="B19" s="35"/>
      <c r="C19" s="29"/>
      <c r="D19" s="29"/>
      <c r="E19" s="29"/>
      <c r="F19" s="29"/>
      <c r="G19" s="29"/>
      <c r="H19" s="29"/>
      <c r="I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16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4"/>
      <c r="BO19" s="24"/>
      <c r="BP19" s="24"/>
      <c r="BQ19" s="24"/>
      <c r="BR19" s="24"/>
      <c r="BS19" s="24"/>
      <c r="BT19" s="24"/>
      <c r="BU19" s="24"/>
      <c r="BV19" s="16"/>
      <c r="BW19" s="24"/>
      <c r="BX19" s="24"/>
      <c r="BY19" s="24"/>
      <c r="BZ19" s="16"/>
      <c r="CA19" s="36"/>
      <c r="CB19" s="36"/>
      <c r="CC19" s="36"/>
      <c r="CD19" s="36"/>
      <c r="CE19" s="36"/>
      <c r="CF19" s="36"/>
      <c r="CG19" s="36"/>
      <c r="CH19" s="36"/>
      <c r="CJ19" s="33"/>
      <c r="CK19" s="37"/>
      <c r="CL19" s="33"/>
      <c r="CN19" s="33"/>
      <c r="CO19" s="112" t="s">
        <v>26</v>
      </c>
      <c r="CP19" s="112"/>
      <c r="CQ19" s="112"/>
      <c r="CR19" s="112"/>
      <c r="CS19" s="112"/>
      <c r="CT19" s="112"/>
      <c r="CU19" s="112"/>
      <c r="CV19" s="112"/>
      <c r="CW19" s="112"/>
      <c r="CX19" s="38"/>
      <c r="CY19" s="113" t="s">
        <v>27</v>
      </c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</row>
    <row r="20" spans="1:128" s="21" customFormat="1" ht="19.5" customHeight="1" x14ac:dyDescent="0.25">
      <c r="A20" s="20"/>
      <c r="B20" s="90">
        <f>CB18+1</f>
        <v>7</v>
      </c>
      <c r="C20" s="91"/>
      <c r="D20" s="92"/>
      <c r="G20" s="39" t="s">
        <v>28</v>
      </c>
      <c r="I20" s="40"/>
      <c r="K20" s="40"/>
      <c r="Q20" s="40"/>
      <c r="R20" s="40"/>
      <c r="S20" s="40"/>
      <c r="T20" s="40"/>
      <c r="U20" s="40"/>
      <c r="AE20" s="39"/>
      <c r="AF20" s="41" t="s">
        <v>29</v>
      </c>
      <c r="AG20" s="114"/>
      <c r="AH20" s="115"/>
      <c r="AI20" s="115"/>
      <c r="AJ20" s="116"/>
      <c r="AP20" s="40"/>
      <c r="AQ20" s="40"/>
      <c r="AS20" s="39"/>
      <c r="AT20" s="41" t="s">
        <v>30</v>
      </c>
      <c r="AU20" s="114"/>
      <c r="AV20" s="115"/>
      <c r="AW20" s="115"/>
      <c r="AX20" s="116"/>
      <c r="BA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X20" s="40"/>
      <c r="BY20" s="40"/>
      <c r="BZ20" s="40"/>
      <c r="CA20" s="40"/>
    </row>
    <row r="21" spans="1:128" s="21" customFormat="1" ht="6.75" customHeight="1" x14ac:dyDescent="0.25">
      <c r="A21" s="20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</row>
    <row r="22" spans="1:128" s="21" customFormat="1" ht="15.75" x14ac:dyDescent="0.25">
      <c r="A22" s="22"/>
      <c r="B22" s="97" t="s">
        <v>31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 t="s">
        <v>32</v>
      </c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9"/>
    </row>
    <row r="23" spans="1:128" s="21" customFormat="1" ht="3.75" customHeight="1" x14ac:dyDescent="0.25">
      <c r="A23" s="20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</row>
    <row r="24" spans="1:128" s="43" customFormat="1" ht="39" customHeight="1" x14ac:dyDescent="0.2">
      <c r="B24" s="120" t="s">
        <v>33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2"/>
      <c r="O24" s="120" t="s">
        <v>34</v>
      </c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2"/>
      <c r="AB24" s="120" t="s">
        <v>35</v>
      </c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2"/>
      <c r="BN24" s="120" t="s">
        <v>36</v>
      </c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2"/>
      <c r="CC24" s="120" t="s">
        <v>37</v>
      </c>
      <c r="CD24" s="121"/>
      <c r="CE24" s="121"/>
      <c r="CF24" s="121"/>
      <c r="CG24" s="121"/>
      <c r="CH24" s="121"/>
      <c r="CI24" s="122"/>
      <c r="CK24" s="120" t="s">
        <v>38</v>
      </c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2"/>
      <c r="DB24" s="120" t="s">
        <v>64</v>
      </c>
      <c r="DC24" s="121"/>
      <c r="DD24" s="121"/>
      <c r="DE24" s="121"/>
      <c r="DF24" s="121"/>
      <c r="DG24" s="121"/>
      <c r="DH24" s="122"/>
      <c r="DJ24" s="120" t="s">
        <v>40</v>
      </c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2"/>
    </row>
    <row r="25" spans="1:128" ht="3" customHeight="1" x14ac:dyDescent="0.2"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</row>
    <row r="26" spans="1:128" s="45" customFormat="1" ht="18" customHeight="1" x14ac:dyDescent="0.25">
      <c r="B26" s="129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1"/>
      <c r="O26" s="129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1"/>
      <c r="AB26" s="132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4"/>
      <c r="BN26" s="132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4"/>
      <c r="CC26" s="135"/>
      <c r="CD26" s="136"/>
      <c r="CE26" s="136"/>
      <c r="CF26" s="136"/>
      <c r="CG26" s="136"/>
      <c r="CH26" s="136"/>
      <c r="CI26" s="137"/>
      <c r="CK26" s="126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8"/>
      <c r="DB26" s="123"/>
      <c r="DC26" s="124"/>
      <c r="DD26" s="124"/>
      <c r="DE26" s="124"/>
      <c r="DF26" s="124"/>
      <c r="DG26" s="124"/>
      <c r="DH26" s="125"/>
      <c r="DJ26" s="126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8"/>
    </row>
    <row r="27" spans="1:128" ht="3" customHeight="1" x14ac:dyDescent="0.2"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</row>
    <row r="28" spans="1:128" s="45" customFormat="1" ht="18" customHeight="1" x14ac:dyDescent="0.25">
      <c r="B28" s="129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1"/>
      <c r="O28" s="129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1"/>
      <c r="AB28" s="132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4"/>
      <c r="BN28" s="132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4"/>
      <c r="CC28" s="135"/>
      <c r="CD28" s="136"/>
      <c r="CE28" s="136"/>
      <c r="CF28" s="136"/>
      <c r="CG28" s="136"/>
      <c r="CH28" s="136"/>
      <c r="CI28" s="137"/>
      <c r="CK28" s="126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8"/>
      <c r="DB28" s="123"/>
      <c r="DC28" s="124"/>
      <c r="DD28" s="124"/>
      <c r="DE28" s="124"/>
      <c r="DF28" s="124"/>
      <c r="DG28" s="124"/>
      <c r="DH28" s="125"/>
      <c r="DJ28" s="126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8"/>
    </row>
    <row r="29" spans="1:128" ht="3" customHeight="1" x14ac:dyDescent="0.2"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</row>
    <row r="30" spans="1:128" s="45" customFormat="1" ht="18" customHeight="1" x14ac:dyDescent="0.25">
      <c r="B30" s="129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1"/>
      <c r="O30" s="129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1"/>
      <c r="AB30" s="132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4"/>
      <c r="BN30" s="132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4"/>
      <c r="CC30" s="135"/>
      <c r="CD30" s="136"/>
      <c r="CE30" s="136"/>
      <c r="CF30" s="136"/>
      <c r="CG30" s="136"/>
      <c r="CH30" s="136"/>
      <c r="CI30" s="137"/>
      <c r="CK30" s="126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8"/>
      <c r="DB30" s="123"/>
      <c r="DC30" s="124"/>
      <c r="DD30" s="124"/>
      <c r="DE30" s="124"/>
      <c r="DF30" s="124"/>
      <c r="DG30" s="124"/>
      <c r="DH30" s="125"/>
      <c r="DJ30" s="126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8"/>
    </row>
    <row r="31" spans="1:128" ht="3" customHeight="1" x14ac:dyDescent="0.2"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</row>
    <row r="32" spans="1:128" s="45" customFormat="1" ht="18" customHeight="1" x14ac:dyDescent="0.25">
      <c r="B32" s="129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1"/>
      <c r="O32" s="129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1"/>
      <c r="AB32" s="132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4"/>
      <c r="BN32" s="132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4"/>
      <c r="CC32" s="135"/>
      <c r="CD32" s="136"/>
      <c r="CE32" s="136"/>
      <c r="CF32" s="136"/>
      <c r="CG32" s="136"/>
      <c r="CH32" s="136"/>
      <c r="CI32" s="137"/>
      <c r="CK32" s="126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8"/>
      <c r="DB32" s="123"/>
      <c r="DC32" s="124"/>
      <c r="DD32" s="124"/>
      <c r="DE32" s="124"/>
      <c r="DF32" s="124"/>
      <c r="DG32" s="124"/>
      <c r="DH32" s="125"/>
      <c r="DJ32" s="126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8"/>
    </row>
    <row r="33" spans="2:128" ht="3" customHeight="1" x14ac:dyDescent="0.2"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</row>
    <row r="34" spans="2:128" s="45" customFormat="1" ht="18" customHeight="1" x14ac:dyDescent="0.25">
      <c r="B34" s="129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1"/>
      <c r="O34" s="129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1"/>
      <c r="AB34" s="132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4"/>
      <c r="BN34" s="132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4"/>
      <c r="CC34" s="135"/>
      <c r="CD34" s="136"/>
      <c r="CE34" s="136"/>
      <c r="CF34" s="136"/>
      <c r="CG34" s="136"/>
      <c r="CH34" s="136"/>
      <c r="CI34" s="137"/>
      <c r="CK34" s="126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8"/>
      <c r="DB34" s="123"/>
      <c r="DC34" s="124"/>
      <c r="DD34" s="124"/>
      <c r="DE34" s="124"/>
      <c r="DF34" s="124"/>
      <c r="DG34" s="124"/>
      <c r="DH34" s="125"/>
      <c r="DJ34" s="126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8"/>
    </row>
    <row r="35" spans="2:128" ht="3" customHeight="1" x14ac:dyDescent="0.2"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</row>
    <row r="36" spans="2:128" s="45" customFormat="1" ht="18" customHeight="1" x14ac:dyDescent="0.25">
      <c r="B36" s="129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1"/>
      <c r="O36" s="129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1"/>
      <c r="AB36" s="132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4"/>
      <c r="BN36" s="132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4"/>
      <c r="CC36" s="135"/>
      <c r="CD36" s="136"/>
      <c r="CE36" s="136"/>
      <c r="CF36" s="136"/>
      <c r="CG36" s="136"/>
      <c r="CH36" s="136"/>
      <c r="CI36" s="137"/>
      <c r="CK36" s="126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8"/>
      <c r="DB36" s="123"/>
      <c r="DC36" s="124"/>
      <c r="DD36" s="124"/>
      <c r="DE36" s="124"/>
      <c r="DF36" s="124"/>
      <c r="DG36" s="124"/>
      <c r="DH36" s="125"/>
      <c r="DJ36" s="126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8"/>
    </row>
    <row r="37" spans="2:128" ht="3" customHeight="1" x14ac:dyDescent="0.2"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</row>
    <row r="38" spans="2:128" s="45" customFormat="1" ht="18" customHeight="1" x14ac:dyDescent="0.25"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1"/>
      <c r="O38" s="129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1"/>
      <c r="AB38" s="132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4"/>
      <c r="BN38" s="132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4"/>
      <c r="CC38" s="135"/>
      <c r="CD38" s="136"/>
      <c r="CE38" s="136"/>
      <c r="CF38" s="136"/>
      <c r="CG38" s="136"/>
      <c r="CH38" s="136"/>
      <c r="CI38" s="137"/>
      <c r="CK38" s="126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8"/>
      <c r="DB38" s="123"/>
      <c r="DC38" s="124"/>
      <c r="DD38" s="124"/>
      <c r="DE38" s="124"/>
      <c r="DF38" s="124"/>
      <c r="DG38" s="124"/>
      <c r="DH38" s="125"/>
      <c r="DJ38" s="126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8"/>
    </row>
    <row r="39" spans="2:128" ht="3" customHeight="1" x14ac:dyDescent="0.2"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</row>
    <row r="40" spans="2:128" s="45" customFormat="1" ht="18" customHeight="1" x14ac:dyDescent="0.25"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1"/>
      <c r="O40" s="129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1"/>
      <c r="AB40" s="132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4"/>
      <c r="BN40" s="132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4"/>
      <c r="CC40" s="135"/>
      <c r="CD40" s="136"/>
      <c r="CE40" s="136"/>
      <c r="CF40" s="136"/>
      <c r="CG40" s="136"/>
      <c r="CH40" s="136"/>
      <c r="CI40" s="137"/>
      <c r="CK40" s="126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8"/>
      <c r="DB40" s="123"/>
      <c r="DC40" s="124"/>
      <c r="DD40" s="124"/>
      <c r="DE40" s="124"/>
      <c r="DF40" s="124"/>
      <c r="DG40" s="124"/>
      <c r="DH40" s="125"/>
      <c r="DJ40" s="126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8"/>
    </row>
    <row r="41" spans="2:128" ht="3" customHeight="1" x14ac:dyDescent="0.2"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</row>
    <row r="42" spans="2:128" s="45" customFormat="1" ht="18" customHeight="1" x14ac:dyDescent="0.25">
      <c r="B42" s="129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1"/>
      <c r="O42" s="129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1"/>
      <c r="AB42" s="132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4"/>
      <c r="BN42" s="132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4"/>
      <c r="CC42" s="135"/>
      <c r="CD42" s="136"/>
      <c r="CE42" s="136"/>
      <c r="CF42" s="136"/>
      <c r="CG42" s="136"/>
      <c r="CH42" s="136"/>
      <c r="CI42" s="137"/>
      <c r="CK42" s="126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8"/>
      <c r="DB42" s="123"/>
      <c r="DC42" s="124"/>
      <c r="DD42" s="124"/>
      <c r="DE42" s="124"/>
      <c r="DF42" s="124"/>
      <c r="DG42" s="124"/>
      <c r="DH42" s="125"/>
      <c r="DJ42" s="126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8"/>
    </row>
    <row r="43" spans="2:128" ht="3" customHeight="1" x14ac:dyDescent="0.2"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</row>
    <row r="44" spans="2:128" s="45" customFormat="1" ht="18" customHeight="1" x14ac:dyDescent="0.25"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1"/>
      <c r="O44" s="129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1"/>
      <c r="AB44" s="132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4"/>
      <c r="BN44" s="132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4"/>
      <c r="CC44" s="135"/>
      <c r="CD44" s="136"/>
      <c r="CE44" s="136"/>
      <c r="CF44" s="136"/>
      <c r="CG44" s="136"/>
      <c r="CH44" s="136"/>
      <c r="CI44" s="137"/>
      <c r="CK44" s="126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8"/>
      <c r="DB44" s="123"/>
      <c r="DC44" s="124"/>
      <c r="DD44" s="124"/>
      <c r="DE44" s="124"/>
      <c r="DF44" s="124"/>
      <c r="DG44" s="124"/>
      <c r="DH44" s="125"/>
      <c r="DJ44" s="126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8"/>
    </row>
    <row r="45" spans="2:128" ht="3" customHeight="1" x14ac:dyDescent="0.2"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</row>
    <row r="46" spans="2:128" s="45" customFormat="1" ht="18" customHeight="1" x14ac:dyDescent="0.25"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1"/>
      <c r="O46" s="129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1"/>
      <c r="AB46" s="132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4"/>
      <c r="BN46" s="132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4"/>
      <c r="CC46" s="135"/>
      <c r="CD46" s="136"/>
      <c r="CE46" s="136"/>
      <c r="CF46" s="136"/>
      <c r="CG46" s="136"/>
      <c r="CH46" s="136"/>
      <c r="CI46" s="137"/>
      <c r="CK46" s="126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8"/>
      <c r="DB46" s="123"/>
      <c r="DC46" s="124"/>
      <c r="DD46" s="124"/>
      <c r="DE46" s="124"/>
      <c r="DF46" s="124"/>
      <c r="DG46" s="124"/>
      <c r="DH46" s="125"/>
      <c r="DJ46" s="126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8"/>
    </row>
    <row r="47" spans="2:128" ht="3" customHeight="1" x14ac:dyDescent="0.2"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</row>
    <row r="48" spans="2:128" s="45" customFormat="1" ht="18" customHeight="1" x14ac:dyDescent="0.25"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1"/>
      <c r="O48" s="129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1"/>
      <c r="AB48" s="132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4"/>
      <c r="BN48" s="132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4"/>
      <c r="CC48" s="135"/>
      <c r="CD48" s="136"/>
      <c r="CE48" s="136"/>
      <c r="CF48" s="136"/>
      <c r="CG48" s="136"/>
      <c r="CH48" s="136"/>
      <c r="CI48" s="137"/>
      <c r="CK48" s="126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8"/>
      <c r="DB48" s="123"/>
      <c r="DC48" s="124"/>
      <c r="DD48" s="124"/>
      <c r="DE48" s="124"/>
      <c r="DF48" s="124"/>
      <c r="DG48" s="124"/>
      <c r="DH48" s="125"/>
      <c r="DJ48" s="126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8"/>
    </row>
    <row r="49" spans="1:128" ht="3" customHeight="1" x14ac:dyDescent="0.2"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</row>
    <row r="50" spans="1:128" s="45" customFormat="1" ht="18" customHeight="1" x14ac:dyDescent="0.25"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1"/>
      <c r="O50" s="129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1"/>
      <c r="AB50" s="132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4"/>
      <c r="BN50" s="132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4"/>
      <c r="CC50" s="135"/>
      <c r="CD50" s="136"/>
      <c r="CE50" s="136"/>
      <c r="CF50" s="136"/>
      <c r="CG50" s="136"/>
      <c r="CH50" s="136"/>
      <c r="CI50" s="137"/>
      <c r="CK50" s="126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8"/>
      <c r="DB50" s="123"/>
      <c r="DC50" s="124"/>
      <c r="DD50" s="124"/>
      <c r="DE50" s="124"/>
      <c r="DF50" s="124"/>
      <c r="DG50" s="124"/>
      <c r="DH50" s="125"/>
      <c r="DJ50" s="126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8"/>
    </row>
    <row r="51" spans="1:128" ht="3" customHeight="1" x14ac:dyDescent="0.2"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</row>
    <row r="52" spans="1:128" s="45" customFormat="1" ht="18" customHeight="1" x14ac:dyDescent="0.25"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1"/>
      <c r="O52" s="129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1"/>
      <c r="AB52" s="132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4"/>
      <c r="BN52" s="132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4"/>
      <c r="CC52" s="135"/>
      <c r="CD52" s="136"/>
      <c r="CE52" s="136"/>
      <c r="CF52" s="136"/>
      <c r="CG52" s="136"/>
      <c r="CH52" s="136"/>
      <c r="CI52" s="137"/>
      <c r="CK52" s="126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8"/>
      <c r="DB52" s="123"/>
      <c r="DC52" s="124"/>
      <c r="DD52" s="124"/>
      <c r="DE52" s="124"/>
      <c r="DF52" s="124"/>
      <c r="DG52" s="124"/>
      <c r="DH52" s="125"/>
      <c r="DJ52" s="126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8"/>
    </row>
    <row r="53" spans="1:128" ht="3" customHeight="1" x14ac:dyDescent="0.2"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</row>
    <row r="54" spans="1:128" s="45" customFormat="1" ht="18" customHeight="1" x14ac:dyDescent="0.25"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1"/>
      <c r="O54" s="129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1"/>
      <c r="AB54" s="132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4"/>
      <c r="BN54" s="132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4"/>
      <c r="CC54" s="135"/>
      <c r="CD54" s="136"/>
      <c r="CE54" s="136"/>
      <c r="CF54" s="136"/>
      <c r="CG54" s="136"/>
      <c r="CH54" s="136"/>
      <c r="CI54" s="137"/>
      <c r="CK54" s="126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8"/>
      <c r="DB54" s="123"/>
      <c r="DC54" s="124"/>
      <c r="DD54" s="124"/>
      <c r="DE54" s="124"/>
      <c r="DF54" s="124"/>
      <c r="DG54" s="124"/>
      <c r="DH54" s="125"/>
      <c r="DJ54" s="126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8"/>
    </row>
    <row r="55" spans="1:128" ht="3" customHeight="1" x14ac:dyDescent="0.2"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</row>
    <row r="56" spans="1:128" s="45" customFormat="1" ht="18" customHeight="1" x14ac:dyDescent="0.25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1"/>
      <c r="O56" s="129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1"/>
      <c r="AB56" s="132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4"/>
      <c r="BN56" s="132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4"/>
      <c r="CC56" s="135"/>
      <c r="CD56" s="136"/>
      <c r="CE56" s="136"/>
      <c r="CF56" s="136"/>
      <c r="CG56" s="136"/>
      <c r="CH56" s="136"/>
      <c r="CI56" s="137"/>
      <c r="CK56" s="126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8"/>
      <c r="DB56" s="123"/>
      <c r="DC56" s="124"/>
      <c r="DD56" s="124"/>
      <c r="DE56" s="124"/>
      <c r="DF56" s="124"/>
      <c r="DG56" s="124"/>
      <c r="DH56" s="125"/>
      <c r="DJ56" s="126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8"/>
    </row>
    <row r="57" spans="1:128" ht="3" customHeight="1" x14ac:dyDescent="0.2"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</row>
    <row r="58" spans="1:128" s="45" customFormat="1" ht="18" customHeight="1" x14ac:dyDescent="0.25"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1"/>
      <c r="O58" s="129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1"/>
      <c r="AB58" s="132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4"/>
      <c r="BN58" s="132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4"/>
      <c r="CC58" s="135"/>
      <c r="CD58" s="136"/>
      <c r="CE58" s="136"/>
      <c r="CF58" s="136"/>
      <c r="CG58" s="136"/>
      <c r="CH58" s="136"/>
      <c r="CI58" s="137"/>
      <c r="CK58" s="126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8"/>
      <c r="DB58" s="123"/>
      <c r="DC58" s="124"/>
      <c r="DD58" s="124"/>
      <c r="DE58" s="124"/>
      <c r="DF58" s="124"/>
      <c r="DG58" s="124"/>
      <c r="DH58" s="125"/>
      <c r="DJ58" s="126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8"/>
    </row>
    <row r="59" spans="1:128" ht="4.5" customHeight="1" x14ac:dyDescent="0.2"/>
    <row r="60" spans="1:128" s="21" customFormat="1" ht="15.75" customHeight="1" x14ac:dyDescent="0.25">
      <c r="B60" s="142" t="s">
        <v>41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4"/>
      <c r="CC60" s="100">
        <f>B20+1</f>
        <v>8</v>
      </c>
      <c r="CD60" s="101"/>
      <c r="CE60" s="102"/>
      <c r="CG60" s="145">
        <f>SUM(CK26:CZ58)</f>
        <v>0</v>
      </c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7"/>
      <c r="DB60" s="100">
        <f>CC60+1</f>
        <v>9</v>
      </c>
      <c r="DC60" s="101"/>
      <c r="DD60" s="102"/>
      <c r="DF60" s="145">
        <f>SUM(DJ26:DX58)</f>
        <v>0</v>
      </c>
      <c r="DG60" s="146"/>
      <c r="DH60" s="146"/>
      <c r="DI60" s="146"/>
      <c r="DJ60" s="146"/>
      <c r="DK60" s="146"/>
      <c r="DL60" s="146"/>
      <c r="DM60" s="146"/>
      <c r="DN60" s="146"/>
      <c r="DO60" s="146"/>
      <c r="DP60" s="146"/>
      <c r="DQ60" s="146"/>
      <c r="DR60" s="146"/>
      <c r="DS60" s="146"/>
      <c r="DT60" s="146"/>
      <c r="DU60" s="146"/>
      <c r="DV60" s="146"/>
      <c r="DW60" s="146"/>
      <c r="DX60" s="147"/>
    </row>
    <row r="61" spans="1:128" ht="4.5" customHeight="1" x14ac:dyDescent="0.2"/>
    <row r="62" spans="1:128" s="21" customFormat="1" ht="15.75" x14ac:dyDescent="0.25">
      <c r="A62" s="22"/>
      <c r="B62" s="97" t="s">
        <v>42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 t="s">
        <v>43</v>
      </c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9"/>
    </row>
    <row r="63" spans="1:128" s="21" customFormat="1" ht="2.25" customHeight="1" x14ac:dyDescent="0.25">
      <c r="A63" s="20"/>
      <c r="B63" s="20"/>
      <c r="C63" s="46"/>
      <c r="D63" s="42"/>
      <c r="E63" s="42"/>
      <c r="F63" s="42"/>
      <c r="G63" s="42"/>
      <c r="H63" s="39"/>
      <c r="I63" s="39"/>
      <c r="J63" s="47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</row>
    <row r="64" spans="1:128" s="21" customFormat="1" ht="8.25" customHeight="1" x14ac:dyDescent="0.25">
      <c r="A64" s="20"/>
      <c r="B64" s="138" t="s">
        <v>44</v>
      </c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8"/>
      <c r="CT64" s="138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8"/>
      <c r="DT64" s="138"/>
      <c r="DU64" s="138"/>
      <c r="DV64" s="138"/>
      <c r="DW64" s="138"/>
      <c r="DX64" s="138"/>
    </row>
    <row r="65" spans="1:129" s="21" customFormat="1" ht="6.75" customHeight="1" x14ac:dyDescent="0.25">
      <c r="A65" s="20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</row>
    <row r="66" spans="1:129" s="21" customFormat="1" ht="15" customHeight="1" x14ac:dyDescent="0.25">
      <c r="A66" s="20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38"/>
      <c r="BQ66" s="138"/>
      <c r="BR66" s="138"/>
      <c r="BS66" s="138"/>
      <c r="BT66" s="138"/>
      <c r="BU66" s="138"/>
      <c r="BV66" s="138"/>
      <c r="BW66" s="138"/>
      <c r="BX66" s="138"/>
      <c r="BY66" s="138"/>
      <c r="BZ66" s="138"/>
      <c r="CA66" s="138"/>
      <c r="CB66" s="138"/>
      <c r="CC66" s="138"/>
      <c r="CD66" s="138"/>
      <c r="CE66" s="138"/>
      <c r="CF66" s="138"/>
      <c r="CG66" s="138"/>
      <c r="CH66" s="138"/>
      <c r="CI66" s="138"/>
      <c r="CJ66" s="138"/>
      <c r="CK66" s="138"/>
      <c r="CL66" s="138"/>
      <c r="CM66" s="138"/>
      <c r="CN66" s="138"/>
      <c r="CO66" s="138"/>
      <c r="CP66" s="138"/>
      <c r="CQ66" s="138"/>
      <c r="CR66" s="138"/>
      <c r="CS66" s="138"/>
      <c r="CT66" s="138"/>
      <c r="CU66" s="138"/>
      <c r="CV66" s="138"/>
      <c r="CW66" s="138"/>
      <c r="CX66" s="138"/>
      <c r="CY66" s="138"/>
      <c r="CZ66" s="138"/>
      <c r="DA66" s="138"/>
      <c r="DB66" s="138"/>
      <c r="DC66" s="138"/>
      <c r="DD66" s="138"/>
      <c r="DE66" s="138"/>
      <c r="DF66" s="138"/>
      <c r="DG66" s="138"/>
      <c r="DH66" s="138"/>
      <c r="DI66" s="138"/>
      <c r="DJ66" s="138"/>
      <c r="DK66" s="138"/>
      <c r="DL66" s="138"/>
      <c r="DM66" s="138"/>
      <c r="DN66" s="138"/>
      <c r="DO66" s="138"/>
      <c r="DP66" s="138"/>
      <c r="DQ66" s="138"/>
      <c r="DR66" s="138"/>
      <c r="DS66" s="138"/>
      <c r="DT66" s="138"/>
      <c r="DU66" s="138"/>
      <c r="DV66" s="138"/>
      <c r="DW66" s="138"/>
      <c r="DX66" s="138"/>
    </row>
    <row r="67" spans="1:129" s="52" customFormat="1" ht="17.45" customHeight="1" x14ac:dyDescent="0.25">
      <c r="A67" s="48"/>
      <c r="B67" s="48"/>
      <c r="C67" s="20"/>
      <c r="D67" s="49" t="s">
        <v>45</v>
      </c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1"/>
    </row>
    <row r="68" spans="1:129" s="52" customFormat="1" ht="15.75" x14ac:dyDescent="0.25">
      <c r="A68" s="48"/>
      <c r="B68" s="48"/>
      <c r="D68" s="53"/>
      <c r="E68" s="54"/>
      <c r="F68" s="54"/>
      <c r="G68" s="54"/>
      <c r="H68" s="54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3"/>
      <c r="V68" s="53"/>
      <c r="W68" s="53"/>
      <c r="X68" s="53"/>
      <c r="Y68" s="53"/>
      <c r="Z68" s="53"/>
      <c r="AA68" s="53"/>
      <c r="AB68" s="53"/>
      <c r="AC68" s="56"/>
      <c r="AD68" s="55"/>
      <c r="AE68" s="55"/>
      <c r="AF68" s="55"/>
      <c r="AG68" s="55"/>
      <c r="AH68" s="55"/>
      <c r="AI68" s="55"/>
      <c r="AJ68" s="55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139"/>
      <c r="BC68" s="140"/>
      <c r="BD68" s="141"/>
      <c r="BE68" s="55" t="s">
        <v>46</v>
      </c>
      <c r="BF68" s="55"/>
      <c r="BG68" s="53"/>
      <c r="BH68" s="53"/>
      <c r="BI68" s="53"/>
      <c r="BJ68" s="53"/>
      <c r="BK68" s="53"/>
      <c r="BL68" s="55"/>
      <c r="BM68" s="55"/>
      <c r="BN68" s="55"/>
      <c r="BO68" s="55"/>
      <c r="BP68" s="53"/>
      <c r="BQ68" s="53"/>
      <c r="BR68" s="53"/>
      <c r="BS68" s="53"/>
      <c r="BT68" s="139"/>
      <c r="BU68" s="140"/>
      <c r="BV68" s="141"/>
      <c r="BW68" s="55" t="s">
        <v>47</v>
      </c>
      <c r="BX68" s="53"/>
      <c r="BY68" s="53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139"/>
      <c r="CN68" s="140"/>
      <c r="CO68" s="141"/>
      <c r="CP68" s="55" t="s">
        <v>48</v>
      </c>
      <c r="CQ68" s="55"/>
      <c r="CR68" s="9"/>
      <c r="CS68" s="53"/>
      <c r="CT68" s="53"/>
      <c r="CU68" s="53"/>
      <c r="CV68" s="53"/>
      <c r="CW68" s="53"/>
      <c r="CX68" s="53"/>
      <c r="CY68" s="9"/>
      <c r="CZ68" s="55"/>
      <c r="DA68" s="55"/>
      <c r="DB68" s="55"/>
      <c r="DC68" s="55"/>
      <c r="DD68" s="55"/>
      <c r="DE68" s="55"/>
      <c r="DF68" s="139"/>
      <c r="DG68" s="140"/>
      <c r="DH68" s="141"/>
      <c r="DI68" s="55" t="s">
        <v>49</v>
      </c>
      <c r="DJ68" s="53"/>
      <c r="DK68" s="53"/>
      <c r="DL68" s="53"/>
      <c r="DM68" s="53"/>
      <c r="DN68" s="47"/>
      <c r="DO68" s="40"/>
      <c r="DP68" s="40"/>
      <c r="DQ68" s="55"/>
      <c r="DR68" s="55"/>
      <c r="DS68" s="55"/>
      <c r="DT68" s="53"/>
      <c r="DU68" s="53"/>
      <c r="DV68" s="53"/>
      <c r="DW68" s="53"/>
      <c r="DX68" s="53"/>
      <c r="DY68" s="53"/>
    </row>
    <row r="69" spans="1:129" s="52" customFormat="1" ht="17.45" customHeight="1" x14ac:dyDescent="0.25">
      <c r="A69" s="48"/>
      <c r="B69" s="48"/>
      <c r="C69" s="20"/>
      <c r="D69" s="50"/>
      <c r="E69" s="54" t="s">
        <v>50</v>
      </c>
      <c r="F69" s="54"/>
      <c r="G69" s="54"/>
      <c r="H69" s="54"/>
      <c r="I69" s="50"/>
      <c r="J69" s="50"/>
      <c r="K69" s="150">
        <f ca="1">TODAY()</f>
        <v>43490</v>
      </c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50"/>
      <c r="AB69" s="50"/>
      <c r="AC69" s="50"/>
      <c r="AD69" s="51"/>
    </row>
    <row r="70" spans="1:129" s="52" customFormat="1" ht="19.5" customHeight="1" x14ac:dyDescent="0.25">
      <c r="A70" s="48"/>
      <c r="B70" s="48"/>
      <c r="C70" s="20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Y70" s="151"/>
      <c r="BZ70" s="151"/>
      <c r="CA70" s="151"/>
      <c r="CB70" s="151"/>
      <c r="CC70" s="151"/>
      <c r="CD70" s="151"/>
      <c r="CE70" s="151"/>
      <c r="CF70" s="151"/>
      <c r="CG70" s="151"/>
      <c r="CH70" s="151"/>
      <c r="CI70" s="151"/>
      <c r="CJ70" s="151"/>
      <c r="CK70" s="151"/>
      <c r="CL70" s="151"/>
      <c r="CM70" s="151"/>
      <c r="CN70" s="151"/>
      <c r="CO70" s="151"/>
      <c r="CP70" s="151"/>
      <c r="CQ70" s="151"/>
      <c r="CR70" s="151"/>
      <c r="CS70" s="151"/>
      <c r="CT70" s="151"/>
      <c r="CU70" s="151"/>
      <c r="CV70" s="151"/>
      <c r="CW70" s="151"/>
      <c r="CX70" s="151"/>
      <c r="DD70" s="152"/>
      <c r="DE70" s="152"/>
      <c r="DF70" s="152"/>
      <c r="DG70" s="152"/>
      <c r="DH70" s="152"/>
      <c r="DI70" s="152"/>
      <c r="DJ70" s="152"/>
      <c r="DK70" s="152"/>
      <c r="DL70" s="152"/>
      <c r="DM70" s="152"/>
      <c r="DN70" s="152"/>
      <c r="DO70" s="152"/>
      <c r="DP70" s="152"/>
      <c r="DQ70" s="152"/>
      <c r="DR70" s="152"/>
      <c r="DS70" s="152"/>
      <c r="DT70" s="152"/>
      <c r="DU70" s="152"/>
      <c r="DV70" s="152"/>
      <c r="DW70" s="152"/>
    </row>
    <row r="71" spans="1:129" s="58" customFormat="1" ht="15" customHeight="1" x14ac:dyDescent="0.25">
      <c r="A71" s="57"/>
      <c r="B71" s="57"/>
      <c r="C71" s="57"/>
      <c r="D71" s="153" t="s">
        <v>51</v>
      </c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Z71" s="153" t="s">
        <v>52</v>
      </c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Y71" s="153" t="s">
        <v>53</v>
      </c>
      <c r="BZ71" s="153"/>
      <c r="CA71" s="153"/>
      <c r="CB71" s="153" t="s">
        <v>54</v>
      </c>
      <c r="CC71" s="153"/>
      <c r="CD71" s="153"/>
      <c r="CE71" s="153"/>
      <c r="CF71" s="153"/>
      <c r="CG71" s="153"/>
      <c r="CH71" s="153"/>
      <c r="CI71" s="153"/>
      <c r="CJ71" s="153"/>
      <c r="CK71" s="153"/>
      <c r="CL71" s="153"/>
      <c r="CM71" s="153"/>
      <c r="CN71" s="153"/>
      <c r="CO71" s="153"/>
      <c r="CP71" s="153"/>
      <c r="CQ71" s="153"/>
      <c r="CR71" s="153"/>
      <c r="CS71" s="153"/>
      <c r="CT71" s="153"/>
      <c r="CU71" s="153"/>
      <c r="CV71" s="153"/>
      <c r="CW71" s="153"/>
      <c r="CX71" s="153"/>
      <c r="CY71" s="153"/>
      <c r="DD71" s="153" t="s">
        <v>55</v>
      </c>
      <c r="DE71" s="153"/>
      <c r="DF71" s="153"/>
      <c r="DG71" s="153" t="s">
        <v>54</v>
      </c>
      <c r="DH71" s="153"/>
      <c r="DI71" s="153"/>
      <c r="DJ71" s="153"/>
      <c r="DK71" s="153"/>
      <c r="DL71" s="153"/>
      <c r="DM71" s="153"/>
      <c r="DN71" s="153"/>
      <c r="DO71" s="153"/>
      <c r="DP71" s="153"/>
      <c r="DQ71" s="153"/>
      <c r="DR71" s="153"/>
      <c r="DS71" s="153"/>
      <c r="DT71" s="153"/>
      <c r="DU71" s="153"/>
      <c r="DV71" s="153"/>
      <c r="DW71" s="153"/>
    </row>
    <row r="72" spans="1:129" s="59" customFormat="1" ht="21" customHeight="1" x14ac:dyDescent="0.2">
      <c r="A72" s="9"/>
      <c r="B72" s="9"/>
      <c r="C72" s="54" t="s">
        <v>56</v>
      </c>
      <c r="D72" s="9"/>
      <c r="E72" s="9"/>
      <c r="G72" s="60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DV72" s="61"/>
      <c r="DW72" s="61"/>
      <c r="DX72" s="61"/>
    </row>
    <row r="73" spans="1:129" ht="4.5" customHeight="1" thickBot="1" x14ac:dyDescent="0.25"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8"/>
      <c r="DE73" s="148"/>
      <c r="DF73" s="148"/>
      <c r="DG73" s="148"/>
      <c r="DH73" s="148"/>
      <c r="DI73" s="148"/>
      <c r="DJ73" s="148"/>
      <c r="DK73" s="148"/>
      <c r="DL73" s="148"/>
      <c r="DM73" s="148"/>
      <c r="DN73" s="148"/>
      <c r="DO73" s="148"/>
      <c r="DP73" s="148"/>
      <c r="DQ73" s="148"/>
      <c r="DR73" s="148"/>
      <c r="DS73" s="148"/>
      <c r="DT73" s="148"/>
      <c r="DU73" s="148"/>
      <c r="DV73" s="148"/>
    </row>
    <row r="74" spans="1:129" ht="5.25" customHeight="1" thickTop="1" x14ac:dyDescent="0.2"/>
    <row r="75" spans="1:129" s="21" customFormat="1" ht="15" customHeight="1" x14ac:dyDescent="0.25">
      <c r="A75" s="22"/>
      <c r="B75" s="97" t="s">
        <v>57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 t="s">
        <v>58</v>
      </c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9"/>
    </row>
    <row r="76" spans="1:129" s="21" customFormat="1" ht="4.5" customHeight="1" x14ac:dyDescent="0.25"/>
    <row r="77" spans="1:129" ht="15" customHeight="1" x14ac:dyDescent="0.2">
      <c r="D77" s="62" t="s">
        <v>59</v>
      </c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M77" s="63" t="s">
        <v>60</v>
      </c>
      <c r="BN77" s="139"/>
      <c r="BO77" s="140"/>
      <c r="BP77" s="141"/>
      <c r="CJ77" s="63" t="s">
        <v>61</v>
      </c>
      <c r="CK77" s="139"/>
      <c r="CL77" s="140"/>
      <c r="CM77" s="141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</row>
    <row r="78" spans="1:129" s="21" customFormat="1" ht="7.5" customHeight="1" thickBot="1" x14ac:dyDescent="0.3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</row>
    <row r="79" spans="1:129" s="66" customFormat="1" ht="15" customHeight="1" thickTop="1" x14ac:dyDescent="0.2">
      <c r="B79" s="62" t="s">
        <v>62</v>
      </c>
      <c r="C79" s="67"/>
      <c r="D79" s="67"/>
      <c r="DX79" s="68" t="s">
        <v>63</v>
      </c>
    </row>
    <row r="80" spans="1:129" ht="15" customHeight="1" x14ac:dyDescent="0.2">
      <c r="B80" s="69"/>
      <c r="C80" s="69"/>
      <c r="D80" s="69"/>
    </row>
    <row r="81" spans="2:128" s="43" customFormat="1" ht="39" customHeight="1" x14ac:dyDescent="0.2">
      <c r="B81" s="120" t="s">
        <v>33</v>
      </c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2"/>
      <c r="O81" s="120" t="s">
        <v>34</v>
      </c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2"/>
      <c r="AB81" s="120" t="s">
        <v>35</v>
      </c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2"/>
      <c r="BN81" s="120" t="s">
        <v>36</v>
      </c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2"/>
      <c r="CC81" s="120" t="s">
        <v>37</v>
      </c>
      <c r="CD81" s="121"/>
      <c r="CE81" s="121"/>
      <c r="CF81" s="121"/>
      <c r="CG81" s="121"/>
      <c r="CH81" s="121"/>
      <c r="CI81" s="122"/>
      <c r="CK81" s="120" t="s">
        <v>38</v>
      </c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2"/>
      <c r="DB81" s="120" t="s">
        <v>39</v>
      </c>
      <c r="DC81" s="121"/>
      <c r="DD81" s="121"/>
      <c r="DE81" s="121"/>
      <c r="DF81" s="121"/>
      <c r="DG81" s="121"/>
      <c r="DH81" s="122"/>
      <c r="DJ81" s="120" t="s">
        <v>40</v>
      </c>
      <c r="DK81" s="121"/>
      <c r="DL81" s="121"/>
      <c r="DM81" s="121"/>
      <c r="DN81" s="121"/>
      <c r="DO81" s="121"/>
      <c r="DP81" s="121"/>
      <c r="DQ81" s="121"/>
      <c r="DR81" s="121"/>
      <c r="DS81" s="121"/>
      <c r="DT81" s="121"/>
      <c r="DU81" s="121"/>
      <c r="DV81" s="121"/>
      <c r="DW81" s="121"/>
      <c r="DX81" s="122"/>
    </row>
    <row r="82" spans="2:128" ht="3" customHeight="1" x14ac:dyDescent="0.2"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</row>
    <row r="83" spans="2:128" s="45" customFormat="1" ht="18" customHeight="1" x14ac:dyDescent="0.25"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1"/>
      <c r="O83" s="129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1"/>
      <c r="AB83" s="132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4"/>
      <c r="BN83" s="132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4"/>
      <c r="CC83" s="135"/>
      <c r="CD83" s="136"/>
      <c r="CE83" s="136"/>
      <c r="CF83" s="136"/>
      <c r="CG83" s="136"/>
      <c r="CH83" s="136"/>
      <c r="CI83" s="137"/>
      <c r="CK83" s="126"/>
      <c r="CL83" s="127"/>
      <c r="CM83" s="127"/>
      <c r="CN83" s="127"/>
      <c r="CO83" s="127"/>
      <c r="CP83" s="127"/>
      <c r="CQ83" s="127"/>
      <c r="CR83" s="127"/>
      <c r="CS83" s="127"/>
      <c r="CT83" s="127"/>
      <c r="CU83" s="127"/>
      <c r="CV83" s="127"/>
      <c r="CW83" s="127"/>
      <c r="CX83" s="127"/>
      <c r="CY83" s="127"/>
      <c r="CZ83" s="128"/>
      <c r="DB83" s="123"/>
      <c r="DC83" s="124"/>
      <c r="DD83" s="124"/>
      <c r="DE83" s="124"/>
      <c r="DF83" s="124"/>
      <c r="DG83" s="124"/>
      <c r="DH83" s="125"/>
      <c r="DJ83" s="126"/>
      <c r="DK83" s="127"/>
      <c r="DL83" s="127"/>
      <c r="DM83" s="127"/>
      <c r="DN83" s="127"/>
      <c r="DO83" s="127"/>
      <c r="DP83" s="127"/>
      <c r="DQ83" s="127"/>
      <c r="DR83" s="127"/>
      <c r="DS83" s="127"/>
      <c r="DT83" s="127"/>
      <c r="DU83" s="127"/>
      <c r="DV83" s="127"/>
      <c r="DW83" s="127"/>
      <c r="DX83" s="128"/>
    </row>
    <row r="84" spans="2:128" ht="3" customHeight="1" x14ac:dyDescent="0.2"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</row>
    <row r="85" spans="2:128" s="45" customFormat="1" ht="18" customHeight="1" x14ac:dyDescent="0.25"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1"/>
      <c r="O85" s="129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1"/>
      <c r="AB85" s="132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4"/>
      <c r="BN85" s="132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4"/>
      <c r="CC85" s="135"/>
      <c r="CD85" s="136"/>
      <c r="CE85" s="136"/>
      <c r="CF85" s="136"/>
      <c r="CG85" s="136"/>
      <c r="CH85" s="136"/>
      <c r="CI85" s="137"/>
      <c r="CK85" s="126"/>
      <c r="CL85" s="127"/>
      <c r="CM85" s="127"/>
      <c r="CN85" s="127"/>
      <c r="CO85" s="127"/>
      <c r="CP85" s="127"/>
      <c r="CQ85" s="127"/>
      <c r="CR85" s="127"/>
      <c r="CS85" s="127"/>
      <c r="CT85" s="127"/>
      <c r="CU85" s="127"/>
      <c r="CV85" s="127"/>
      <c r="CW85" s="127"/>
      <c r="CX85" s="127"/>
      <c r="CY85" s="127"/>
      <c r="CZ85" s="128"/>
      <c r="DB85" s="123"/>
      <c r="DC85" s="124"/>
      <c r="DD85" s="124"/>
      <c r="DE85" s="124"/>
      <c r="DF85" s="124"/>
      <c r="DG85" s="124"/>
      <c r="DH85" s="125"/>
      <c r="DJ85" s="126"/>
      <c r="DK85" s="127"/>
      <c r="DL85" s="127"/>
      <c r="DM85" s="127"/>
      <c r="DN85" s="127"/>
      <c r="DO85" s="127"/>
      <c r="DP85" s="127"/>
      <c r="DQ85" s="127"/>
      <c r="DR85" s="127"/>
      <c r="DS85" s="127"/>
      <c r="DT85" s="127"/>
      <c r="DU85" s="127"/>
      <c r="DV85" s="127"/>
      <c r="DW85" s="127"/>
      <c r="DX85" s="128"/>
    </row>
    <row r="86" spans="2:128" ht="3" customHeight="1" x14ac:dyDescent="0.2"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</row>
    <row r="87" spans="2:128" s="45" customFormat="1" ht="18" customHeight="1" x14ac:dyDescent="0.25"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1"/>
      <c r="O87" s="129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1"/>
      <c r="AB87" s="132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4"/>
      <c r="BN87" s="132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4"/>
      <c r="CC87" s="135"/>
      <c r="CD87" s="136"/>
      <c r="CE87" s="136"/>
      <c r="CF87" s="136"/>
      <c r="CG87" s="136"/>
      <c r="CH87" s="136"/>
      <c r="CI87" s="137"/>
      <c r="CK87" s="126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8"/>
      <c r="DB87" s="123"/>
      <c r="DC87" s="124"/>
      <c r="DD87" s="124"/>
      <c r="DE87" s="124"/>
      <c r="DF87" s="124"/>
      <c r="DG87" s="124"/>
      <c r="DH87" s="125"/>
      <c r="DJ87" s="126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8"/>
    </row>
    <row r="88" spans="2:128" ht="3" customHeight="1" x14ac:dyDescent="0.2"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</row>
    <row r="89" spans="2:128" s="45" customFormat="1" ht="18" customHeight="1" x14ac:dyDescent="0.25"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1"/>
      <c r="O89" s="129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1"/>
      <c r="AB89" s="132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4"/>
      <c r="BN89" s="132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4"/>
      <c r="CC89" s="135"/>
      <c r="CD89" s="136"/>
      <c r="CE89" s="136"/>
      <c r="CF89" s="136"/>
      <c r="CG89" s="136"/>
      <c r="CH89" s="136"/>
      <c r="CI89" s="137"/>
      <c r="CK89" s="126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8"/>
      <c r="DB89" s="123"/>
      <c r="DC89" s="124"/>
      <c r="DD89" s="124"/>
      <c r="DE89" s="124"/>
      <c r="DF89" s="124"/>
      <c r="DG89" s="124"/>
      <c r="DH89" s="125"/>
      <c r="DJ89" s="126"/>
      <c r="DK89" s="127"/>
      <c r="DL89" s="127"/>
      <c r="DM89" s="127"/>
      <c r="DN89" s="127"/>
      <c r="DO89" s="127"/>
      <c r="DP89" s="127"/>
      <c r="DQ89" s="127"/>
      <c r="DR89" s="127"/>
      <c r="DS89" s="127"/>
      <c r="DT89" s="127"/>
      <c r="DU89" s="127"/>
      <c r="DV89" s="127"/>
      <c r="DW89" s="127"/>
      <c r="DX89" s="128"/>
    </row>
    <row r="90" spans="2:128" ht="3" customHeight="1" x14ac:dyDescent="0.2"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</row>
    <row r="91" spans="2:128" s="45" customFormat="1" ht="18" customHeight="1" x14ac:dyDescent="0.25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1"/>
      <c r="O91" s="129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1"/>
      <c r="AB91" s="132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4"/>
      <c r="BN91" s="132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4"/>
      <c r="CC91" s="135"/>
      <c r="CD91" s="136"/>
      <c r="CE91" s="136"/>
      <c r="CF91" s="136"/>
      <c r="CG91" s="136"/>
      <c r="CH91" s="136"/>
      <c r="CI91" s="137"/>
      <c r="CK91" s="126"/>
      <c r="CL91" s="127"/>
      <c r="CM91" s="127"/>
      <c r="CN91" s="127"/>
      <c r="CO91" s="127"/>
      <c r="CP91" s="127"/>
      <c r="CQ91" s="127"/>
      <c r="CR91" s="127"/>
      <c r="CS91" s="127"/>
      <c r="CT91" s="127"/>
      <c r="CU91" s="127"/>
      <c r="CV91" s="127"/>
      <c r="CW91" s="127"/>
      <c r="CX91" s="127"/>
      <c r="CY91" s="127"/>
      <c r="CZ91" s="128"/>
      <c r="DB91" s="123"/>
      <c r="DC91" s="124"/>
      <c r="DD91" s="124"/>
      <c r="DE91" s="124"/>
      <c r="DF91" s="124"/>
      <c r="DG91" s="124"/>
      <c r="DH91" s="125"/>
      <c r="DJ91" s="126"/>
      <c r="DK91" s="127"/>
      <c r="DL91" s="127"/>
      <c r="DM91" s="127"/>
      <c r="DN91" s="127"/>
      <c r="DO91" s="127"/>
      <c r="DP91" s="127"/>
      <c r="DQ91" s="127"/>
      <c r="DR91" s="127"/>
      <c r="DS91" s="127"/>
      <c r="DT91" s="127"/>
      <c r="DU91" s="127"/>
      <c r="DV91" s="127"/>
      <c r="DW91" s="127"/>
      <c r="DX91" s="128"/>
    </row>
    <row r="92" spans="2:128" ht="3" customHeight="1" x14ac:dyDescent="0.2"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</row>
    <row r="93" spans="2:128" s="45" customFormat="1" ht="18" customHeight="1" x14ac:dyDescent="0.25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1"/>
      <c r="O93" s="129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1"/>
      <c r="AB93" s="132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4"/>
      <c r="BN93" s="132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4"/>
      <c r="CC93" s="135"/>
      <c r="CD93" s="136"/>
      <c r="CE93" s="136"/>
      <c r="CF93" s="136"/>
      <c r="CG93" s="136"/>
      <c r="CH93" s="136"/>
      <c r="CI93" s="137"/>
      <c r="CK93" s="126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  <c r="CW93" s="127"/>
      <c r="CX93" s="127"/>
      <c r="CY93" s="127"/>
      <c r="CZ93" s="128"/>
      <c r="DB93" s="123"/>
      <c r="DC93" s="124"/>
      <c r="DD93" s="124"/>
      <c r="DE93" s="124"/>
      <c r="DF93" s="124"/>
      <c r="DG93" s="124"/>
      <c r="DH93" s="125"/>
      <c r="DJ93" s="126"/>
      <c r="DK93" s="127"/>
      <c r="DL93" s="127"/>
      <c r="DM93" s="127"/>
      <c r="DN93" s="127"/>
      <c r="DO93" s="127"/>
      <c r="DP93" s="127"/>
      <c r="DQ93" s="127"/>
      <c r="DR93" s="127"/>
      <c r="DS93" s="127"/>
      <c r="DT93" s="127"/>
      <c r="DU93" s="127"/>
      <c r="DV93" s="127"/>
      <c r="DW93" s="127"/>
      <c r="DX93" s="128"/>
    </row>
    <row r="94" spans="2:128" ht="3" customHeight="1" x14ac:dyDescent="0.2"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</row>
    <row r="95" spans="2:128" s="45" customFormat="1" ht="18" customHeight="1" x14ac:dyDescent="0.25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1"/>
      <c r="O95" s="129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1"/>
      <c r="AB95" s="132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4"/>
      <c r="BN95" s="132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4"/>
      <c r="CC95" s="135"/>
      <c r="CD95" s="136"/>
      <c r="CE95" s="136"/>
      <c r="CF95" s="136"/>
      <c r="CG95" s="136"/>
      <c r="CH95" s="136"/>
      <c r="CI95" s="137"/>
      <c r="CK95" s="126"/>
      <c r="CL95" s="127"/>
      <c r="CM95" s="127"/>
      <c r="CN95" s="127"/>
      <c r="CO95" s="127"/>
      <c r="CP95" s="127"/>
      <c r="CQ95" s="127"/>
      <c r="CR95" s="127"/>
      <c r="CS95" s="127"/>
      <c r="CT95" s="127"/>
      <c r="CU95" s="127"/>
      <c r="CV95" s="127"/>
      <c r="CW95" s="127"/>
      <c r="CX95" s="127"/>
      <c r="CY95" s="127"/>
      <c r="CZ95" s="128"/>
      <c r="DB95" s="123"/>
      <c r="DC95" s="124"/>
      <c r="DD95" s="124"/>
      <c r="DE95" s="124"/>
      <c r="DF95" s="124"/>
      <c r="DG95" s="124"/>
      <c r="DH95" s="125"/>
      <c r="DJ95" s="126"/>
      <c r="DK95" s="127"/>
      <c r="DL95" s="127"/>
      <c r="DM95" s="127"/>
      <c r="DN95" s="127"/>
      <c r="DO95" s="127"/>
      <c r="DP95" s="127"/>
      <c r="DQ95" s="127"/>
      <c r="DR95" s="127"/>
      <c r="DS95" s="127"/>
      <c r="DT95" s="127"/>
      <c r="DU95" s="127"/>
      <c r="DV95" s="127"/>
      <c r="DW95" s="127"/>
      <c r="DX95" s="128"/>
    </row>
    <row r="96" spans="2:128" ht="3" customHeight="1" x14ac:dyDescent="0.2"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</row>
    <row r="97" spans="2:128" s="45" customFormat="1" ht="18" customHeight="1" x14ac:dyDescent="0.25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1"/>
      <c r="O97" s="129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1"/>
      <c r="AB97" s="132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4"/>
      <c r="BN97" s="132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4"/>
      <c r="CC97" s="135"/>
      <c r="CD97" s="136"/>
      <c r="CE97" s="136"/>
      <c r="CF97" s="136"/>
      <c r="CG97" s="136"/>
      <c r="CH97" s="136"/>
      <c r="CI97" s="137"/>
      <c r="CK97" s="126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  <c r="CW97" s="127"/>
      <c r="CX97" s="127"/>
      <c r="CY97" s="127"/>
      <c r="CZ97" s="128"/>
      <c r="DB97" s="123"/>
      <c r="DC97" s="124"/>
      <c r="DD97" s="124"/>
      <c r="DE97" s="124"/>
      <c r="DF97" s="124"/>
      <c r="DG97" s="124"/>
      <c r="DH97" s="125"/>
      <c r="DJ97" s="126"/>
      <c r="DK97" s="127"/>
      <c r="DL97" s="127"/>
      <c r="DM97" s="127"/>
      <c r="DN97" s="127"/>
      <c r="DO97" s="127"/>
      <c r="DP97" s="127"/>
      <c r="DQ97" s="127"/>
      <c r="DR97" s="127"/>
      <c r="DS97" s="127"/>
      <c r="DT97" s="127"/>
      <c r="DU97" s="127"/>
      <c r="DV97" s="127"/>
      <c r="DW97" s="127"/>
      <c r="DX97" s="128"/>
    </row>
    <row r="98" spans="2:128" ht="3" customHeight="1" x14ac:dyDescent="0.2"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</row>
    <row r="99" spans="2:128" s="45" customFormat="1" ht="18" customHeight="1" x14ac:dyDescent="0.25">
      <c r="B99" s="129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1"/>
      <c r="O99" s="129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1"/>
      <c r="AB99" s="132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4"/>
      <c r="BN99" s="132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4"/>
      <c r="CC99" s="135"/>
      <c r="CD99" s="136"/>
      <c r="CE99" s="136"/>
      <c r="CF99" s="136"/>
      <c r="CG99" s="136"/>
      <c r="CH99" s="136"/>
      <c r="CI99" s="137"/>
      <c r="CK99" s="126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8"/>
      <c r="DB99" s="123"/>
      <c r="DC99" s="124"/>
      <c r="DD99" s="124"/>
      <c r="DE99" s="124"/>
      <c r="DF99" s="124"/>
      <c r="DG99" s="124"/>
      <c r="DH99" s="125"/>
      <c r="DJ99" s="126"/>
      <c r="DK99" s="127"/>
      <c r="DL99" s="127"/>
      <c r="DM99" s="127"/>
      <c r="DN99" s="127"/>
      <c r="DO99" s="127"/>
      <c r="DP99" s="127"/>
      <c r="DQ99" s="127"/>
      <c r="DR99" s="127"/>
      <c r="DS99" s="127"/>
      <c r="DT99" s="127"/>
      <c r="DU99" s="127"/>
      <c r="DV99" s="127"/>
      <c r="DW99" s="127"/>
      <c r="DX99" s="128"/>
    </row>
    <row r="100" spans="2:128" ht="3" customHeight="1" x14ac:dyDescent="0.2"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</row>
    <row r="101" spans="2:128" s="45" customFormat="1" ht="18" customHeight="1" x14ac:dyDescent="0.25"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1"/>
      <c r="O101" s="129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1"/>
      <c r="AB101" s="132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4"/>
      <c r="BN101" s="132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4"/>
      <c r="CC101" s="135"/>
      <c r="CD101" s="136"/>
      <c r="CE101" s="136"/>
      <c r="CF101" s="136"/>
      <c r="CG101" s="136"/>
      <c r="CH101" s="136"/>
      <c r="CI101" s="137"/>
      <c r="CK101" s="126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8"/>
      <c r="DB101" s="123"/>
      <c r="DC101" s="124"/>
      <c r="DD101" s="124"/>
      <c r="DE101" s="124"/>
      <c r="DF101" s="124"/>
      <c r="DG101" s="124"/>
      <c r="DH101" s="125"/>
      <c r="DJ101" s="126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8"/>
    </row>
    <row r="102" spans="2:128" ht="3" customHeight="1" x14ac:dyDescent="0.2"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</row>
    <row r="103" spans="2:128" s="45" customFormat="1" ht="18" customHeight="1" x14ac:dyDescent="0.25">
      <c r="B103" s="129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1"/>
      <c r="O103" s="129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1"/>
      <c r="AB103" s="132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4"/>
      <c r="BN103" s="132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134"/>
      <c r="CC103" s="135"/>
      <c r="CD103" s="136"/>
      <c r="CE103" s="136"/>
      <c r="CF103" s="136"/>
      <c r="CG103" s="136"/>
      <c r="CH103" s="136"/>
      <c r="CI103" s="137"/>
      <c r="CK103" s="126"/>
      <c r="CL103" s="127"/>
      <c r="CM103" s="127"/>
      <c r="CN103" s="127"/>
      <c r="CO103" s="127"/>
      <c r="CP103" s="127"/>
      <c r="CQ103" s="127"/>
      <c r="CR103" s="127"/>
      <c r="CS103" s="127"/>
      <c r="CT103" s="127"/>
      <c r="CU103" s="127"/>
      <c r="CV103" s="127"/>
      <c r="CW103" s="127"/>
      <c r="CX103" s="127"/>
      <c r="CY103" s="127"/>
      <c r="CZ103" s="128"/>
      <c r="DB103" s="123"/>
      <c r="DC103" s="124"/>
      <c r="DD103" s="124"/>
      <c r="DE103" s="124"/>
      <c r="DF103" s="124"/>
      <c r="DG103" s="124"/>
      <c r="DH103" s="125"/>
      <c r="DJ103" s="126"/>
      <c r="DK103" s="127"/>
      <c r="DL103" s="127"/>
      <c r="DM103" s="127"/>
      <c r="DN103" s="127"/>
      <c r="DO103" s="127"/>
      <c r="DP103" s="127"/>
      <c r="DQ103" s="127"/>
      <c r="DR103" s="127"/>
      <c r="DS103" s="127"/>
      <c r="DT103" s="127"/>
      <c r="DU103" s="127"/>
      <c r="DV103" s="127"/>
      <c r="DW103" s="127"/>
      <c r="DX103" s="128"/>
    </row>
    <row r="104" spans="2:128" ht="3" customHeight="1" x14ac:dyDescent="0.2"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</row>
    <row r="105" spans="2:128" s="45" customFormat="1" ht="18" customHeight="1" x14ac:dyDescent="0.25">
      <c r="B105" s="129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1"/>
      <c r="O105" s="129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1"/>
      <c r="AB105" s="132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4"/>
      <c r="BN105" s="132"/>
      <c r="BO105" s="133"/>
      <c r="BP105" s="133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133"/>
      <c r="CA105" s="134"/>
      <c r="CC105" s="135"/>
      <c r="CD105" s="136"/>
      <c r="CE105" s="136"/>
      <c r="CF105" s="136"/>
      <c r="CG105" s="136"/>
      <c r="CH105" s="136"/>
      <c r="CI105" s="137"/>
      <c r="CK105" s="126"/>
      <c r="CL105" s="127"/>
      <c r="CM105" s="127"/>
      <c r="CN105" s="127"/>
      <c r="CO105" s="127"/>
      <c r="CP105" s="127"/>
      <c r="CQ105" s="127"/>
      <c r="CR105" s="127"/>
      <c r="CS105" s="127"/>
      <c r="CT105" s="127"/>
      <c r="CU105" s="127"/>
      <c r="CV105" s="127"/>
      <c r="CW105" s="127"/>
      <c r="CX105" s="127"/>
      <c r="CY105" s="127"/>
      <c r="CZ105" s="128"/>
      <c r="DB105" s="123"/>
      <c r="DC105" s="124"/>
      <c r="DD105" s="124"/>
      <c r="DE105" s="124"/>
      <c r="DF105" s="124"/>
      <c r="DG105" s="124"/>
      <c r="DH105" s="125"/>
      <c r="DJ105" s="126"/>
      <c r="DK105" s="127"/>
      <c r="DL105" s="127"/>
      <c r="DM105" s="127"/>
      <c r="DN105" s="127"/>
      <c r="DO105" s="127"/>
      <c r="DP105" s="127"/>
      <c r="DQ105" s="127"/>
      <c r="DR105" s="127"/>
      <c r="DS105" s="127"/>
      <c r="DT105" s="127"/>
      <c r="DU105" s="127"/>
      <c r="DV105" s="127"/>
      <c r="DW105" s="127"/>
      <c r="DX105" s="128"/>
    </row>
    <row r="106" spans="2:128" ht="3" customHeight="1" x14ac:dyDescent="0.2"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</row>
    <row r="107" spans="2:128" s="45" customFormat="1" ht="18" customHeight="1" x14ac:dyDescent="0.25">
      <c r="B107" s="129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1"/>
      <c r="O107" s="129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1"/>
      <c r="AB107" s="132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4"/>
      <c r="BN107" s="132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134"/>
      <c r="CC107" s="135"/>
      <c r="CD107" s="136"/>
      <c r="CE107" s="136"/>
      <c r="CF107" s="136"/>
      <c r="CG107" s="136"/>
      <c r="CH107" s="136"/>
      <c r="CI107" s="137"/>
      <c r="CK107" s="126"/>
      <c r="CL107" s="127"/>
      <c r="CM107" s="127"/>
      <c r="CN107" s="127"/>
      <c r="CO107" s="127"/>
      <c r="CP107" s="127"/>
      <c r="CQ107" s="127"/>
      <c r="CR107" s="127"/>
      <c r="CS107" s="127"/>
      <c r="CT107" s="127"/>
      <c r="CU107" s="127"/>
      <c r="CV107" s="127"/>
      <c r="CW107" s="127"/>
      <c r="CX107" s="127"/>
      <c r="CY107" s="127"/>
      <c r="CZ107" s="128"/>
      <c r="DB107" s="123"/>
      <c r="DC107" s="124"/>
      <c r="DD107" s="124"/>
      <c r="DE107" s="124"/>
      <c r="DF107" s="124"/>
      <c r="DG107" s="124"/>
      <c r="DH107" s="125"/>
      <c r="DJ107" s="126"/>
      <c r="DK107" s="127"/>
      <c r="DL107" s="127"/>
      <c r="DM107" s="127"/>
      <c r="DN107" s="127"/>
      <c r="DO107" s="127"/>
      <c r="DP107" s="127"/>
      <c r="DQ107" s="127"/>
      <c r="DR107" s="127"/>
      <c r="DS107" s="127"/>
      <c r="DT107" s="127"/>
      <c r="DU107" s="127"/>
      <c r="DV107" s="127"/>
      <c r="DW107" s="127"/>
      <c r="DX107" s="128"/>
    </row>
    <row r="108" spans="2:128" ht="3" customHeight="1" x14ac:dyDescent="0.2"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</row>
    <row r="109" spans="2:128" s="45" customFormat="1" ht="18" customHeight="1" x14ac:dyDescent="0.25">
      <c r="B109" s="129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1"/>
      <c r="O109" s="129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1"/>
      <c r="AB109" s="132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4"/>
      <c r="BN109" s="132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134"/>
      <c r="CC109" s="135"/>
      <c r="CD109" s="136"/>
      <c r="CE109" s="136"/>
      <c r="CF109" s="136"/>
      <c r="CG109" s="136"/>
      <c r="CH109" s="136"/>
      <c r="CI109" s="137"/>
      <c r="CK109" s="126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8"/>
      <c r="DB109" s="123"/>
      <c r="DC109" s="124"/>
      <c r="DD109" s="124"/>
      <c r="DE109" s="124"/>
      <c r="DF109" s="124"/>
      <c r="DG109" s="124"/>
      <c r="DH109" s="125"/>
      <c r="DJ109" s="126"/>
      <c r="DK109" s="127"/>
      <c r="DL109" s="127"/>
      <c r="DM109" s="127"/>
      <c r="DN109" s="127"/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8"/>
    </row>
    <row r="110" spans="2:128" ht="3" customHeight="1" x14ac:dyDescent="0.2"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</row>
    <row r="111" spans="2:128" s="45" customFormat="1" ht="18" customHeight="1" x14ac:dyDescent="0.25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1"/>
      <c r="O111" s="129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1"/>
      <c r="AB111" s="132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4"/>
      <c r="BN111" s="132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134"/>
      <c r="CC111" s="135"/>
      <c r="CD111" s="136"/>
      <c r="CE111" s="136"/>
      <c r="CF111" s="136"/>
      <c r="CG111" s="136"/>
      <c r="CH111" s="136"/>
      <c r="CI111" s="137"/>
      <c r="CK111" s="126"/>
      <c r="CL111" s="127"/>
      <c r="CM111" s="127"/>
      <c r="CN111" s="127"/>
      <c r="CO111" s="127"/>
      <c r="CP111" s="127"/>
      <c r="CQ111" s="127"/>
      <c r="CR111" s="127"/>
      <c r="CS111" s="127"/>
      <c r="CT111" s="127"/>
      <c r="CU111" s="127"/>
      <c r="CV111" s="127"/>
      <c r="CW111" s="127"/>
      <c r="CX111" s="127"/>
      <c r="CY111" s="127"/>
      <c r="CZ111" s="128"/>
      <c r="DB111" s="123"/>
      <c r="DC111" s="124"/>
      <c r="DD111" s="124"/>
      <c r="DE111" s="124"/>
      <c r="DF111" s="124"/>
      <c r="DG111" s="124"/>
      <c r="DH111" s="125"/>
      <c r="DJ111" s="126"/>
      <c r="DK111" s="127"/>
      <c r="DL111" s="127"/>
      <c r="DM111" s="127"/>
      <c r="DN111" s="127"/>
      <c r="DO111" s="127"/>
      <c r="DP111" s="127"/>
      <c r="DQ111" s="127"/>
      <c r="DR111" s="127"/>
      <c r="DS111" s="127"/>
      <c r="DT111" s="127"/>
      <c r="DU111" s="127"/>
      <c r="DV111" s="127"/>
      <c r="DW111" s="127"/>
      <c r="DX111" s="128"/>
    </row>
    <row r="112" spans="2:128" ht="3" customHeight="1" x14ac:dyDescent="0.2"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</row>
    <row r="113" spans="2:128" s="45" customFormat="1" ht="18" customHeight="1" x14ac:dyDescent="0.25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1"/>
      <c r="O113" s="129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1"/>
      <c r="AB113" s="132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4"/>
      <c r="BN113" s="132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134"/>
      <c r="CC113" s="135"/>
      <c r="CD113" s="136"/>
      <c r="CE113" s="136"/>
      <c r="CF113" s="136"/>
      <c r="CG113" s="136"/>
      <c r="CH113" s="136"/>
      <c r="CI113" s="137"/>
      <c r="CK113" s="126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8"/>
      <c r="DB113" s="123"/>
      <c r="DC113" s="124"/>
      <c r="DD113" s="124"/>
      <c r="DE113" s="124"/>
      <c r="DF113" s="124"/>
      <c r="DG113" s="124"/>
      <c r="DH113" s="125"/>
      <c r="DJ113" s="126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8"/>
    </row>
    <row r="114" spans="2:128" ht="3" customHeight="1" x14ac:dyDescent="0.2"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</row>
    <row r="115" spans="2:128" s="45" customFormat="1" ht="18" customHeight="1" x14ac:dyDescent="0.25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1"/>
      <c r="O115" s="129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1"/>
      <c r="AB115" s="132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4"/>
      <c r="BN115" s="132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4"/>
      <c r="CC115" s="135"/>
      <c r="CD115" s="136"/>
      <c r="CE115" s="136"/>
      <c r="CF115" s="136"/>
      <c r="CG115" s="136"/>
      <c r="CH115" s="136"/>
      <c r="CI115" s="137"/>
      <c r="CK115" s="126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  <c r="CW115" s="127"/>
      <c r="CX115" s="127"/>
      <c r="CY115" s="127"/>
      <c r="CZ115" s="128"/>
      <c r="DB115" s="123"/>
      <c r="DC115" s="124"/>
      <c r="DD115" s="124"/>
      <c r="DE115" s="124"/>
      <c r="DF115" s="124"/>
      <c r="DG115" s="124"/>
      <c r="DH115" s="125"/>
      <c r="DJ115" s="126"/>
      <c r="DK115" s="127"/>
      <c r="DL115" s="127"/>
      <c r="DM115" s="127"/>
      <c r="DN115" s="127"/>
      <c r="DO115" s="127"/>
      <c r="DP115" s="127"/>
      <c r="DQ115" s="127"/>
      <c r="DR115" s="127"/>
      <c r="DS115" s="127"/>
      <c r="DT115" s="127"/>
      <c r="DU115" s="127"/>
      <c r="DV115" s="127"/>
      <c r="DW115" s="127"/>
      <c r="DX115" s="128"/>
    </row>
    <row r="116" spans="2:128" s="45" customFormat="1" ht="18" customHeight="1" x14ac:dyDescent="0.25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1"/>
      <c r="O116" s="129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1"/>
      <c r="AB116" s="132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4"/>
      <c r="BN116" s="132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134"/>
      <c r="CC116" s="135"/>
      <c r="CD116" s="136"/>
      <c r="CE116" s="136"/>
      <c r="CF116" s="136"/>
      <c r="CG116" s="136"/>
      <c r="CH116" s="136"/>
      <c r="CI116" s="137"/>
      <c r="CK116" s="126"/>
      <c r="CL116" s="127"/>
      <c r="CM116" s="127"/>
      <c r="CN116" s="127"/>
      <c r="CO116" s="127"/>
      <c r="CP116" s="127"/>
      <c r="CQ116" s="127"/>
      <c r="CR116" s="127"/>
      <c r="CS116" s="127"/>
      <c r="CT116" s="127"/>
      <c r="CU116" s="127"/>
      <c r="CV116" s="127"/>
      <c r="CW116" s="127"/>
      <c r="CX116" s="127"/>
      <c r="CY116" s="127"/>
      <c r="CZ116" s="128"/>
      <c r="DB116" s="123"/>
      <c r="DC116" s="124"/>
      <c r="DD116" s="124"/>
      <c r="DE116" s="124"/>
      <c r="DF116" s="124"/>
      <c r="DG116" s="124"/>
      <c r="DH116" s="125"/>
      <c r="DJ116" s="126"/>
      <c r="DK116" s="127"/>
      <c r="DL116" s="127"/>
      <c r="DM116" s="127"/>
      <c r="DN116" s="127"/>
      <c r="DO116" s="127"/>
      <c r="DP116" s="127"/>
      <c r="DQ116" s="127"/>
      <c r="DR116" s="127"/>
      <c r="DS116" s="127"/>
      <c r="DT116" s="127"/>
      <c r="DU116" s="127"/>
      <c r="DV116" s="127"/>
      <c r="DW116" s="127"/>
      <c r="DX116" s="128"/>
    </row>
    <row r="117" spans="2:128" ht="3" customHeight="1" x14ac:dyDescent="0.2"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</row>
    <row r="118" spans="2:128" s="45" customFormat="1" ht="18" customHeight="1" x14ac:dyDescent="0.25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1"/>
      <c r="O118" s="129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1"/>
      <c r="AB118" s="132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4"/>
      <c r="BN118" s="132"/>
      <c r="BO118" s="133"/>
      <c r="BP118" s="133"/>
      <c r="BQ118" s="133"/>
      <c r="BR118" s="133"/>
      <c r="BS118" s="133"/>
      <c r="BT118" s="133"/>
      <c r="BU118" s="133"/>
      <c r="BV118" s="133"/>
      <c r="BW118" s="133"/>
      <c r="BX118" s="133"/>
      <c r="BY118" s="133"/>
      <c r="BZ118" s="133"/>
      <c r="CA118" s="134"/>
      <c r="CC118" s="135"/>
      <c r="CD118" s="136"/>
      <c r="CE118" s="136"/>
      <c r="CF118" s="136"/>
      <c r="CG118" s="136"/>
      <c r="CH118" s="136"/>
      <c r="CI118" s="137"/>
      <c r="CK118" s="126"/>
      <c r="CL118" s="127"/>
      <c r="CM118" s="127"/>
      <c r="CN118" s="127"/>
      <c r="CO118" s="127"/>
      <c r="CP118" s="127"/>
      <c r="CQ118" s="127"/>
      <c r="CR118" s="127"/>
      <c r="CS118" s="127"/>
      <c r="CT118" s="127"/>
      <c r="CU118" s="127"/>
      <c r="CV118" s="127"/>
      <c r="CW118" s="127"/>
      <c r="CX118" s="127"/>
      <c r="CY118" s="127"/>
      <c r="CZ118" s="128"/>
      <c r="DB118" s="123"/>
      <c r="DC118" s="124"/>
      <c r="DD118" s="124"/>
      <c r="DE118" s="124"/>
      <c r="DF118" s="124"/>
      <c r="DG118" s="124"/>
      <c r="DH118" s="125"/>
      <c r="DJ118" s="126"/>
      <c r="DK118" s="127"/>
      <c r="DL118" s="127"/>
      <c r="DM118" s="127"/>
      <c r="DN118" s="127"/>
      <c r="DO118" s="127"/>
      <c r="DP118" s="127"/>
      <c r="DQ118" s="127"/>
      <c r="DR118" s="127"/>
      <c r="DS118" s="127"/>
      <c r="DT118" s="127"/>
      <c r="DU118" s="127"/>
      <c r="DV118" s="127"/>
      <c r="DW118" s="127"/>
      <c r="DX118" s="128"/>
    </row>
    <row r="119" spans="2:128" ht="3" customHeight="1" x14ac:dyDescent="0.2"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</row>
    <row r="120" spans="2:128" s="45" customFormat="1" ht="18" customHeight="1" x14ac:dyDescent="0.25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1"/>
      <c r="O120" s="129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1"/>
      <c r="AB120" s="132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134"/>
      <c r="BN120" s="132"/>
      <c r="BO120" s="133"/>
      <c r="BP120" s="133"/>
      <c r="BQ120" s="133"/>
      <c r="BR120" s="133"/>
      <c r="BS120" s="133"/>
      <c r="BT120" s="133"/>
      <c r="BU120" s="133"/>
      <c r="BV120" s="133"/>
      <c r="BW120" s="133"/>
      <c r="BX120" s="133"/>
      <c r="BY120" s="133"/>
      <c r="BZ120" s="133"/>
      <c r="CA120" s="134"/>
      <c r="CC120" s="135"/>
      <c r="CD120" s="136"/>
      <c r="CE120" s="136"/>
      <c r="CF120" s="136"/>
      <c r="CG120" s="136"/>
      <c r="CH120" s="136"/>
      <c r="CI120" s="137"/>
      <c r="CK120" s="126"/>
      <c r="CL120" s="127"/>
      <c r="CM120" s="127"/>
      <c r="CN120" s="127"/>
      <c r="CO120" s="127"/>
      <c r="CP120" s="127"/>
      <c r="CQ120" s="127"/>
      <c r="CR120" s="127"/>
      <c r="CS120" s="127"/>
      <c r="CT120" s="127"/>
      <c r="CU120" s="127"/>
      <c r="CV120" s="127"/>
      <c r="CW120" s="127"/>
      <c r="CX120" s="127"/>
      <c r="CY120" s="127"/>
      <c r="CZ120" s="128"/>
      <c r="DB120" s="123"/>
      <c r="DC120" s="124"/>
      <c r="DD120" s="124"/>
      <c r="DE120" s="124"/>
      <c r="DF120" s="124"/>
      <c r="DG120" s="124"/>
      <c r="DH120" s="125"/>
      <c r="DJ120" s="126"/>
      <c r="DK120" s="127"/>
      <c r="DL120" s="127"/>
      <c r="DM120" s="127"/>
      <c r="DN120" s="127"/>
      <c r="DO120" s="127"/>
      <c r="DP120" s="127"/>
      <c r="DQ120" s="127"/>
      <c r="DR120" s="127"/>
      <c r="DS120" s="127"/>
      <c r="DT120" s="127"/>
      <c r="DU120" s="127"/>
      <c r="DV120" s="127"/>
      <c r="DW120" s="127"/>
      <c r="DX120" s="128"/>
    </row>
    <row r="121" spans="2:128" ht="3" customHeight="1" x14ac:dyDescent="0.2"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</row>
    <row r="122" spans="2:128" s="45" customFormat="1" ht="18" customHeight="1" x14ac:dyDescent="0.25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1"/>
      <c r="O122" s="129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1"/>
      <c r="AB122" s="132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134"/>
      <c r="BN122" s="132"/>
      <c r="BO122" s="133"/>
      <c r="BP122" s="133"/>
      <c r="BQ122" s="133"/>
      <c r="BR122" s="133"/>
      <c r="BS122" s="133"/>
      <c r="BT122" s="133"/>
      <c r="BU122" s="133"/>
      <c r="BV122" s="133"/>
      <c r="BW122" s="133"/>
      <c r="BX122" s="133"/>
      <c r="BY122" s="133"/>
      <c r="BZ122" s="133"/>
      <c r="CA122" s="134"/>
      <c r="CC122" s="135"/>
      <c r="CD122" s="136"/>
      <c r="CE122" s="136"/>
      <c r="CF122" s="136"/>
      <c r="CG122" s="136"/>
      <c r="CH122" s="136"/>
      <c r="CI122" s="137"/>
      <c r="CK122" s="126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128"/>
      <c r="DB122" s="123"/>
      <c r="DC122" s="124"/>
      <c r="DD122" s="124"/>
      <c r="DE122" s="124"/>
      <c r="DF122" s="124"/>
      <c r="DG122" s="124"/>
      <c r="DH122" s="125"/>
      <c r="DJ122" s="126"/>
      <c r="DK122" s="127"/>
      <c r="DL122" s="127"/>
      <c r="DM122" s="127"/>
      <c r="DN122" s="127"/>
      <c r="DO122" s="127"/>
      <c r="DP122" s="127"/>
      <c r="DQ122" s="127"/>
      <c r="DR122" s="127"/>
      <c r="DS122" s="127"/>
      <c r="DT122" s="127"/>
      <c r="DU122" s="127"/>
      <c r="DV122" s="127"/>
      <c r="DW122" s="127"/>
      <c r="DX122" s="128"/>
    </row>
    <row r="123" spans="2:128" ht="3" customHeight="1" x14ac:dyDescent="0.2"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</row>
    <row r="124" spans="2:128" s="45" customFormat="1" ht="18" customHeight="1" x14ac:dyDescent="0.25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1"/>
      <c r="O124" s="129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1"/>
      <c r="AB124" s="132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4"/>
      <c r="BN124" s="132"/>
      <c r="BO124" s="133"/>
      <c r="BP124" s="133"/>
      <c r="BQ124" s="133"/>
      <c r="BR124" s="133"/>
      <c r="BS124" s="133"/>
      <c r="BT124" s="133"/>
      <c r="BU124" s="133"/>
      <c r="BV124" s="133"/>
      <c r="BW124" s="133"/>
      <c r="BX124" s="133"/>
      <c r="BY124" s="133"/>
      <c r="BZ124" s="133"/>
      <c r="CA124" s="134"/>
      <c r="CC124" s="135"/>
      <c r="CD124" s="136"/>
      <c r="CE124" s="136"/>
      <c r="CF124" s="136"/>
      <c r="CG124" s="136"/>
      <c r="CH124" s="136"/>
      <c r="CI124" s="137"/>
      <c r="CK124" s="126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  <c r="CW124" s="127"/>
      <c r="CX124" s="127"/>
      <c r="CY124" s="127"/>
      <c r="CZ124" s="128"/>
      <c r="DB124" s="123"/>
      <c r="DC124" s="124"/>
      <c r="DD124" s="124"/>
      <c r="DE124" s="124"/>
      <c r="DF124" s="124"/>
      <c r="DG124" s="124"/>
      <c r="DH124" s="125"/>
      <c r="DJ124" s="126"/>
      <c r="DK124" s="127"/>
      <c r="DL124" s="127"/>
      <c r="DM124" s="127"/>
      <c r="DN124" s="127"/>
      <c r="DO124" s="127"/>
      <c r="DP124" s="127"/>
      <c r="DQ124" s="127"/>
      <c r="DR124" s="127"/>
      <c r="DS124" s="127"/>
      <c r="DT124" s="127"/>
      <c r="DU124" s="127"/>
      <c r="DV124" s="127"/>
      <c r="DW124" s="127"/>
      <c r="DX124" s="128"/>
    </row>
    <row r="125" spans="2:128" ht="3" customHeight="1" x14ac:dyDescent="0.2"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</row>
    <row r="126" spans="2:128" s="45" customFormat="1" ht="18" customHeight="1" x14ac:dyDescent="0.25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1"/>
      <c r="O126" s="129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1"/>
      <c r="AB126" s="132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4"/>
      <c r="BN126" s="132"/>
      <c r="BO126" s="133"/>
      <c r="BP126" s="133"/>
      <c r="BQ126" s="133"/>
      <c r="BR126" s="133"/>
      <c r="BS126" s="133"/>
      <c r="BT126" s="133"/>
      <c r="BU126" s="133"/>
      <c r="BV126" s="133"/>
      <c r="BW126" s="133"/>
      <c r="BX126" s="133"/>
      <c r="BY126" s="133"/>
      <c r="BZ126" s="133"/>
      <c r="CA126" s="134"/>
      <c r="CC126" s="135"/>
      <c r="CD126" s="136"/>
      <c r="CE126" s="136"/>
      <c r="CF126" s="136"/>
      <c r="CG126" s="136"/>
      <c r="CH126" s="136"/>
      <c r="CI126" s="137"/>
      <c r="CK126" s="126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8"/>
      <c r="DB126" s="123"/>
      <c r="DC126" s="124"/>
      <c r="DD126" s="124"/>
      <c r="DE126" s="124"/>
      <c r="DF126" s="124"/>
      <c r="DG126" s="124"/>
      <c r="DH126" s="125"/>
      <c r="DJ126" s="126"/>
      <c r="DK126" s="127"/>
      <c r="DL126" s="127"/>
      <c r="DM126" s="127"/>
      <c r="DN126" s="127"/>
      <c r="DO126" s="127"/>
      <c r="DP126" s="127"/>
      <c r="DQ126" s="127"/>
      <c r="DR126" s="127"/>
      <c r="DS126" s="127"/>
      <c r="DT126" s="127"/>
      <c r="DU126" s="127"/>
      <c r="DV126" s="127"/>
      <c r="DW126" s="127"/>
      <c r="DX126" s="128"/>
    </row>
    <row r="127" spans="2:128" ht="3" customHeight="1" x14ac:dyDescent="0.2"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</row>
    <row r="128" spans="2:128" s="45" customFormat="1" ht="18" customHeight="1" x14ac:dyDescent="0.25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1"/>
      <c r="O128" s="129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1"/>
      <c r="AB128" s="132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4"/>
      <c r="BN128" s="132"/>
      <c r="BO128" s="133"/>
      <c r="BP128" s="133"/>
      <c r="BQ128" s="133"/>
      <c r="BR128" s="133"/>
      <c r="BS128" s="133"/>
      <c r="BT128" s="133"/>
      <c r="BU128" s="133"/>
      <c r="BV128" s="133"/>
      <c r="BW128" s="133"/>
      <c r="BX128" s="133"/>
      <c r="BY128" s="133"/>
      <c r="BZ128" s="133"/>
      <c r="CA128" s="134"/>
      <c r="CC128" s="135"/>
      <c r="CD128" s="136"/>
      <c r="CE128" s="136"/>
      <c r="CF128" s="136"/>
      <c r="CG128" s="136"/>
      <c r="CH128" s="136"/>
      <c r="CI128" s="137"/>
      <c r="CK128" s="126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8"/>
      <c r="DB128" s="123"/>
      <c r="DC128" s="124"/>
      <c r="DD128" s="124"/>
      <c r="DE128" s="124"/>
      <c r="DF128" s="124"/>
      <c r="DG128" s="124"/>
      <c r="DH128" s="125"/>
      <c r="DJ128" s="126"/>
      <c r="DK128" s="127"/>
      <c r="DL128" s="127"/>
      <c r="DM128" s="127"/>
      <c r="DN128" s="127"/>
      <c r="DO128" s="127"/>
      <c r="DP128" s="127"/>
      <c r="DQ128" s="127"/>
      <c r="DR128" s="127"/>
      <c r="DS128" s="127"/>
      <c r="DT128" s="127"/>
      <c r="DU128" s="127"/>
      <c r="DV128" s="127"/>
      <c r="DW128" s="127"/>
      <c r="DX128" s="128"/>
    </row>
    <row r="129" spans="2:128" ht="3" customHeight="1" x14ac:dyDescent="0.2"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</row>
    <row r="130" spans="2:128" s="45" customFormat="1" ht="18" customHeight="1" x14ac:dyDescent="0.25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1"/>
      <c r="O130" s="129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1"/>
      <c r="AB130" s="132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4"/>
      <c r="BN130" s="132"/>
      <c r="BO130" s="133"/>
      <c r="BP130" s="133"/>
      <c r="BQ130" s="133"/>
      <c r="BR130" s="133"/>
      <c r="BS130" s="133"/>
      <c r="BT130" s="133"/>
      <c r="BU130" s="133"/>
      <c r="BV130" s="133"/>
      <c r="BW130" s="133"/>
      <c r="BX130" s="133"/>
      <c r="BY130" s="133"/>
      <c r="BZ130" s="133"/>
      <c r="CA130" s="134"/>
      <c r="CC130" s="135"/>
      <c r="CD130" s="136"/>
      <c r="CE130" s="136"/>
      <c r="CF130" s="136"/>
      <c r="CG130" s="136"/>
      <c r="CH130" s="136"/>
      <c r="CI130" s="137"/>
      <c r="CK130" s="126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8"/>
      <c r="DB130" s="123"/>
      <c r="DC130" s="124"/>
      <c r="DD130" s="124"/>
      <c r="DE130" s="124"/>
      <c r="DF130" s="124"/>
      <c r="DG130" s="124"/>
      <c r="DH130" s="125"/>
      <c r="DJ130" s="126"/>
      <c r="DK130" s="127"/>
      <c r="DL130" s="127"/>
      <c r="DM130" s="127"/>
      <c r="DN130" s="127"/>
      <c r="DO130" s="127"/>
      <c r="DP130" s="127"/>
      <c r="DQ130" s="127"/>
      <c r="DR130" s="127"/>
      <c r="DS130" s="127"/>
      <c r="DT130" s="127"/>
      <c r="DU130" s="127"/>
      <c r="DV130" s="127"/>
      <c r="DW130" s="127"/>
      <c r="DX130" s="128"/>
    </row>
    <row r="131" spans="2:128" s="45" customFormat="1" ht="18" customHeight="1" x14ac:dyDescent="0.25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1"/>
      <c r="O131" s="129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1"/>
      <c r="AB131" s="132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4"/>
      <c r="BN131" s="132"/>
      <c r="BO131" s="133"/>
      <c r="BP131" s="133"/>
      <c r="BQ131" s="133"/>
      <c r="BR131" s="133"/>
      <c r="BS131" s="133"/>
      <c r="BT131" s="133"/>
      <c r="BU131" s="133"/>
      <c r="BV131" s="133"/>
      <c r="BW131" s="133"/>
      <c r="BX131" s="133"/>
      <c r="BY131" s="133"/>
      <c r="BZ131" s="133"/>
      <c r="CA131" s="134"/>
      <c r="CC131" s="135"/>
      <c r="CD131" s="136"/>
      <c r="CE131" s="136"/>
      <c r="CF131" s="136"/>
      <c r="CG131" s="136"/>
      <c r="CH131" s="136"/>
      <c r="CI131" s="137"/>
      <c r="CK131" s="126"/>
      <c r="CL131" s="127"/>
      <c r="CM131" s="127"/>
      <c r="CN131" s="127"/>
      <c r="CO131" s="127"/>
      <c r="CP131" s="127"/>
      <c r="CQ131" s="127"/>
      <c r="CR131" s="127"/>
      <c r="CS131" s="127"/>
      <c r="CT131" s="127"/>
      <c r="CU131" s="127"/>
      <c r="CV131" s="127"/>
      <c r="CW131" s="127"/>
      <c r="CX131" s="127"/>
      <c r="CY131" s="127"/>
      <c r="CZ131" s="128"/>
      <c r="DB131" s="123"/>
      <c r="DC131" s="124"/>
      <c r="DD131" s="124"/>
      <c r="DE131" s="124"/>
      <c r="DF131" s="124"/>
      <c r="DG131" s="124"/>
      <c r="DH131" s="125"/>
      <c r="DJ131" s="126"/>
      <c r="DK131" s="127"/>
      <c r="DL131" s="127"/>
      <c r="DM131" s="127"/>
      <c r="DN131" s="127"/>
      <c r="DO131" s="127"/>
      <c r="DP131" s="127"/>
      <c r="DQ131" s="127"/>
      <c r="DR131" s="127"/>
      <c r="DS131" s="127"/>
      <c r="DT131" s="127"/>
      <c r="DU131" s="127"/>
      <c r="DV131" s="127"/>
      <c r="DW131" s="127"/>
      <c r="DX131" s="128"/>
    </row>
    <row r="132" spans="2:128" ht="3" customHeight="1" x14ac:dyDescent="0.2"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</row>
    <row r="133" spans="2:128" s="45" customFormat="1" ht="18" customHeight="1" x14ac:dyDescent="0.25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1"/>
      <c r="O133" s="129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1"/>
      <c r="AB133" s="132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3"/>
      <c r="BG133" s="133"/>
      <c r="BH133" s="133"/>
      <c r="BI133" s="133"/>
      <c r="BJ133" s="133"/>
      <c r="BK133" s="133"/>
      <c r="BL133" s="134"/>
      <c r="BN133" s="132"/>
      <c r="BO133" s="133"/>
      <c r="BP133" s="133"/>
      <c r="BQ133" s="133"/>
      <c r="BR133" s="133"/>
      <c r="BS133" s="133"/>
      <c r="BT133" s="133"/>
      <c r="BU133" s="133"/>
      <c r="BV133" s="133"/>
      <c r="BW133" s="133"/>
      <c r="BX133" s="133"/>
      <c r="BY133" s="133"/>
      <c r="BZ133" s="133"/>
      <c r="CA133" s="134"/>
      <c r="CC133" s="135"/>
      <c r="CD133" s="136"/>
      <c r="CE133" s="136"/>
      <c r="CF133" s="136"/>
      <c r="CG133" s="136"/>
      <c r="CH133" s="136"/>
      <c r="CI133" s="137"/>
      <c r="CK133" s="126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  <c r="CW133" s="127"/>
      <c r="CX133" s="127"/>
      <c r="CY133" s="127"/>
      <c r="CZ133" s="128"/>
      <c r="DB133" s="123"/>
      <c r="DC133" s="124"/>
      <c r="DD133" s="124"/>
      <c r="DE133" s="124"/>
      <c r="DF133" s="124"/>
      <c r="DG133" s="124"/>
      <c r="DH133" s="125"/>
      <c r="DJ133" s="126"/>
      <c r="DK133" s="127"/>
      <c r="DL133" s="127"/>
      <c r="DM133" s="127"/>
      <c r="DN133" s="127"/>
      <c r="DO133" s="127"/>
      <c r="DP133" s="127"/>
      <c r="DQ133" s="127"/>
      <c r="DR133" s="127"/>
      <c r="DS133" s="127"/>
      <c r="DT133" s="127"/>
      <c r="DU133" s="127"/>
      <c r="DV133" s="127"/>
      <c r="DW133" s="127"/>
      <c r="DX133" s="128"/>
    </row>
    <row r="134" spans="2:128" ht="3" customHeight="1" x14ac:dyDescent="0.2"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</row>
    <row r="135" spans="2:128" s="45" customFormat="1" ht="18" customHeight="1" x14ac:dyDescent="0.25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1"/>
      <c r="O135" s="129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1"/>
      <c r="AB135" s="132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  <c r="BE135" s="133"/>
      <c r="BF135" s="133"/>
      <c r="BG135" s="133"/>
      <c r="BH135" s="133"/>
      <c r="BI135" s="133"/>
      <c r="BJ135" s="133"/>
      <c r="BK135" s="133"/>
      <c r="BL135" s="134"/>
      <c r="BN135" s="132"/>
      <c r="BO135" s="133"/>
      <c r="BP135" s="133"/>
      <c r="BQ135" s="133"/>
      <c r="BR135" s="133"/>
      <c r="BS135" s="133"/>
      <c r="BT135" s="133"/>
      <c r="BU135" s="133"/>
      <c r="BV135" s="133"/>
      <c r="BW135" s="133"/>
      <c r="BX135" s="133"/>
      <c r="BY135" s="133"/>
      <c r="BZ135" s="133"/>
      <c r="CA135" s="134"/>
      <c r="CC135" s="135"/>
      <c r="CD135" s="136"/>
      <c r="CE135" s="136"/>
      <c r="CF135" s="136"/>
      <c r="CG135" s="136"/>
      <c r="CH135" s="136"/>
      <c r="CI135" s="137"/>
      <c r="CK135" s="126"/>
      <c r="CL135" s="127"/>
      <c r="CM135" s="127"/>
      <c r="CN135" s="127"/>
      <c r="CO135" s="127"/>
      <c r="CP135" s="127"/>
      <c r="CQ135" s="127"/>
      <c r="CR135" s="127"/>
      <c r="CS135" s="127"/>
      <c r="CT135" s="127"/>
      <c r="CU135" s="127"/>
      <c r="CV135" s="127"/>
      <c r="CW135" s="127"/>
      <c r="CX135" s="127"/>
      <c r="CY135" s="127"/>
      <c r="CZ135" s="128"/>
      <c r="DB135" s="123"/>
      <c r="DC135" s="124"/>
      <c r="DD135" s="124"/>
      <c r="DE135" s="124"/>
      <c r="DF135" s="124"/>
      <c r="DG135" s="124"/>
      <c r="DH135" s="125"/>
      <c r="DJ135" s="126"/>
      <c r="DK135" s="127"/>
      <c r="DL135" s="127"/>
      <c r="DM135" s="127"/>
      <c r="DN135" s="127"/>
      <c r="DO135" s="127"/>
      <c r="DP135" s="127"/>
      <c r="DQ135" s="127"/>
      <c r="DR135" s="127"/>
      <c r="DS135" s="127"/>
      <c r="DT135" s="127"/>
      <c r="DU135" s="127"/>
      <c r="DV135" s="127"/>
      <c r="DW135" s="127"/>
      <c r="DX135" s="128"/>
    </row>
    <row r="136" spans="2:128" ht="3" customHeight="1" x14ac:dyDescent="0.2"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</row>
    <row r="137" spans="2:128" s="45" customFormat="1" ht="18" customHeight="1" x14ac:dyDescent="0.25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1"/>
      <c r="O137" s="129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1"/>
      <c r="AB137" s="132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4"/>
      <c r="BN137" s="132"/>
      <c r="BO137" s="133"/>
      <c r="BP137" s="133"/>
      <c r="BQ137" s="133"/>
      <c r="BR137" s="133"/>
      <c r="BS137" s="133"/>
      <c r="BT137" s="133"/>
      <c r="BU137" s="133"/>
      <c r="BV137" s="133"/>
      <c r="BW137" s="133"/>
      <c r="BX137" s="133"/>
      <c r="BY137" s="133"/>
      <c r="BZ137" s="133"/>
      <c r="CA137" s="134"/>
      <c r="CC137" s="135"/>
      <c r="CD137" s="136"/>
      <c r="CE137" s="136"/>
      <c r="CF137" s="136"/>
      <c r="CG137" s="136"/>
      <c r="CH137" s="136"/>
      <c r="CI137" s="137"/>
      <c r="CK137" s="126"/>
      <c r="CL137" s="127"/>
      <c r="CM137" s="127"/>
      <c r="CN137" s="127"/>
      <c r="CO137" s="127"/>
      <c r="CP137" s="127"/>
      <c r="CQ137" s="127"/>
      <c r="CR137" s="127"/>
      <c r="CS137" s="127"/>
      <c r="CT137" s="127"/>
      <c r="CU137" s="127"/>
      <c r="CV137" s="127"/>
      <c r="CW137" s="127"/>
      <c r="CX137" s="127"/>
      <c r="CY137" s="127"/>
      <c r="CZ137" s="128"/>
      <c r="DB137" s="123"/>
      <c r="DC137" s="124"/>
      <c r="DD137" s="124"/>
      <c r="DE137" s="124"/>
      <c r="DF137" s="124"/>
      <c r="DG137" s="124"/>
      <c r="DH137" s="125"/>
      <c r="DJ137" s="126"/>
      <c r="DK137" s="127"/>
      <c r="DL137" s="127"/>
      <c r="DM137" s="127"/>
      <c r="DN137" s="127"/>
      <c r="DO137" s="127"/>
      <c r="DP137" s="127"/>
      <c r="DQ137" s="127"/>
      <c r="DR137" s="127"/>
      <c r="DS137" s="127"/>
      <c r="DT137" s="127"/>
      <c r="DU137" s="127"/>
      <c r="DV137" s="127"/>
      <c r="DW137" s="127"/>
      <c r="DX137" s="128"/>
    </row>
    <row r="138" spans="2:128" ht="3" customHeight="1" x14ac:dyDescent="0.2"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</row>
    <row r="139" spans="2:128" s="45" customFormat="1" ht="18" customHeight="1" x14ac:dyDescent="0.25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1"/>
      <c r="O139" s="129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1"/>
      <c r="AB139" s="132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134"/>
      <c r="BN139" s="132"/>
      <c r="BO139" s="133"/>
      <c r="BP139" s="133"/>
      <c r="BQ139" s="133"/>
      <c r="BR139" s="133"/>
      <c r="BS139" s="133"/>
      <c r="BT139" s="133"/>
      <c r="BU139" s="133"/>
      <c r="BV139" s="133"/>
      <c r="BW139" s="133"/>
      <c r="BX139" s="133"/>
      <c r="BY139" s="133"/>
      <c r="BZ139" s="133"/>
      <c r="CA139" s="134"/>
      <c r="CC139" s="135"/>
      <c r="CD139" s="136"/>
      <c r="CE139" s="136"/>
      <c r="CF139" s="136"/>
      <c r="CG139" s="136"/>
      <c r="CH139" s="136"/>
      <c r="CI139" s="137"/>
      <c r="CK139" s="126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8"/>
      <c r="DB139" s="123"/>
      <c r="DC139" s="124"/>
      <c r="DD139" s="124"/>
      <c r="DE139" s="124"/>
      <c r="DF139" s="124"/>
      <c r="DG139" s="124"/>
      <c r="DH139" s="125"/>
      <c r="DJ139" s="126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8"/>
    </row>
    <row r="140" spans="2:128" ht="3" customHeight="1" x14ac:dyDescent="0.2"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</row>
    <row r="141" spans="2:128" s="45" customFormat="1" ht="18" customHeight="1" x14ac:dyDescent="0.25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1"/>
      <c r="O141" s="129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1"/>
      <c r="AB141" s="132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33"/>
      <c r="BB141" s="133"/>
      <c r="BC141" s="133"/>
      <c r="BD141" s="133"/>
      <c r="BE141" s="133"/>
      <c r="BF141" s="133"/>
      <c r="BG141" s="133"/>
      <c r="BH141" s="133"/>
      <c r="BI141" s="133"/>
      <c r="BJ141" s="133"/>
      <c r="BK141" s="133"/>
      <c r="BL141" s="134"/>
      <c r="BN141" s="132"/>
      <c r="BO141" s="133"/>
      <c r="BP141" s="133"/>
      <c r="BQ141" s="133"/>
      <c r="BR141" s="133"/>
      <c r="BS141" s="133"/>
      <c r="BT141" s="133"/>
      <c r="BU141" s="133"/>
      <c r="BV141" s="133"/>
      <c r="BW141" s="133"/>
      <c r="BX141" s="133"/>
      <c r="BY141" s="133"/>
      <c r="BZ141" s="133"/>
      <c r="CA141" s="134"/>
      <c r="CC141" s="135"/>
      <c r="CD141" s="136"/>
      <c r="CE141" s="136"/>
      <c r="CF141" s="136"/>
      <c r="CG141" s="136"/>
      <c r="CH141" s="136"/>
      <c r="CI141" s="137"/>
      <c r="CK141" s="126"/>
      <c r="CL141" s="127"/>
      <c r="CM141" s="127"/>
      <c r="CN141" s="127"/>
      <c r="CO141" s="127"/>
      <c r="CP141" s="127"/>
      <c r="CQ141" s="127"/>
      <c r="CR141" s="127"/>
      <c r="CS141" s="127"/>
      <c r="CT141" s="127"/>
      <c r="CU141" s="127"/>
      <c r="CV141" s="127"/>
      <c r="CW141" s="127"/>
      <c r="CX141" s="127"/>
      <c r="CY141" s="127"/>
      <c r="CZ141" s="128"/>
      <c r="DB141" s="123"/>
      <c r="DC141" s="124"/>
      <c r="DD141" s="124"/>
      <c r="DE141" s="124"/>
      <c r="DF141" s="124"/>
      <c r="DG141" s="124"/>
      <c r="DH141" s="125"/>
      <c r="DJ141" s="126"/>
      <c r="DK141" s="127"/>
      <c r="DL141" s="127"/>
      <c r="DM141" s="127"/>
      <c r="DN141" s="127"/>
      <c r="DO141" s="127"/>
      <c r="DP141" s="127"/>
      <c r="DQ141" s="127"/>
      <c r="DR141" s="127"/>
      <c r="DS141" s="127"/>
      <c r="DT141" s="127"/>
      <c r="DU141" s="127"/>
      <c r="DV141" s="127"/>
      <c r="DW141" s="127"/>
      <c r="DX141" s="128"/>
    </row>
    <row r="142" spans="2:128" ht="3" customHeight="1" x14ac:dyDescent="0.2"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</row>
    <row r="143" spans="2:128" s="45" customFormat="1" ht="18" customHeight="1" x14ac:dyDescent="0.25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1"/>
      <c r="O143" s="129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1"/>
      <c r="AB143" s="132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4"/>
      <c r="BN143" s="132"/>
      <c r="BO143" s="133"/>
      <c r="BP143" s="133"/>
      <c r="BQ143" s="133"/>
      <c r="BR143" s="133"/>
      <c r="BS143" s="133"/>
      <c r="BT143" s="133"/>
      <c r="BU143" s="133"/>
      <c r="BV143" s="133"/>
      <c r="BW143" s="133"/>
      <c r="BX143" s="133"/>
      <c r="BY143" s="133"/>
      <c r="BZ143" s="133"/>
      <c r="CA143" s="134"/>
      <c r="CC143" s="135"/>
      <c r="CD143" s="136"/>
      <c r="CE143" s="136"/>
      <c r="CF143" s="136"/>
      <c r="CG143" s="136"/>
      <c r="CH143" s="136"/>
      <c r="CI143" s="137"/>
      <c r="CK143" s="126"/>
      <c r="CL143" s="127"/>
      <c r="CM143" s="127"/>
      <c r="CN143" s="127"/>
      <c r="CO143" s="127"/>
      <c r="CP143" s="127"/>
      <c r="CQ143" s="127"/>
      <c r="CR143" s="127"/>
      <c r="CS143" s="127"/>
      <c r="CT143" s="127"/>
      <c r="CU143" s="127"/>
      <c r="CV143" s="127"/>
      <c r="CW143" s="127"/>
      <c r="CX143" s="127"/>
      <c r="CY143" s="127"/>
      <c r="CZ143" s="128"/>
      <c r="DB143" s="123"/>
      <c r="DC143" s="124"/>
      <c r="DD143" s="124"/>
      <c r="DE143" s="124"/>
      <c r="DF143" s="124"/>
      <c r="DG143" s="124"/>
      <c r="DH143" s="125"/>
      <c r="DJ143" s="126"/>
      <c r="DK143" s="127"/>
      <c r="DL143" s="127"/>
      <c r="DM143" s="127"/>
      <c r="DN143" s="127"/>
      <c r="DO143" s="127"/>
      <c r="DP143" s="127"/>
      <c r="DQ143" s="127"/>
      <c r="DR143" s="127"/>
      <c r="DS143" s="127"/>
      <c r="DT143" s="127"/>
      <c r="DU143" s="127"/>
      <c r="DV143" s="127"/>
      <c r="DW143" s="127"/>
      <c r="DX143" s="128"/>
    </row>
    <row r="144" spans="2:128" ht="3" customHeight="1" x14ac:dyDescent="0.2"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</row>
    <row r="145" spans="2:128" s="45" customFormat="1" ht="18" customHeight="1" x14ac:dyDescent="0.25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1"/>
      <c r="O145" s="129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1"/>
      <c r="AB145" s="132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4"/>
      <c r="BN145" s="132"/>
      <c r="BO145" s="133"/>
      <c r="BP145" s="133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133"/>
      <c r="CA145" s="134"/>
      <c r="CC145" s="135"/>
      <c r="CD145" s="136"/>
      <c r="CE145" s="136"/>
      <c r="CF145" s="136"/>
      <c r="CG145" s="136"/>
      <c r="CH145" s="136"/>
      <c r="CI145" s="137"/>
      <c r="CK145" s="126"/>
      <c r="CL145" s="127"/>
      <c r="CM145" s="127"/>
      <c r="CN145" s="127"/>
      <c r="CO145" s="127"/>
      <c r="CP145" s="127"/>
      <c r="CQ145" s="127"/>
      <c r="CR145" s="127"/>
      <c r="CS145" s="127"/>
      <c r="CT145" s="127"/>
      <c r="CU145" s="127"/>
      <c r="CV145" s="127"/>
      <c r="CW145" s="127"/>
      <c r="CX145" s="127"/>
      <c r="CY145" s="127"/>
      <c r="CZ145" s="128"/>
      <c r="DB145" s="123"/>
      <c r="DC145" s="124"/>
      <c r="DD145" s="124"/>
      <c r="DE145" s="124"/>
      <c r="DF145" s="124"/>
      <c r="DG145" s="124"/>
      <c r="DH145" s="125"/>
      <c r="DJ145" s="126"/>
      <c r="DK145" s="127"/>
      <c r="DL145" s="127"/>
      <c r="DM145" s="127"/>
      <c r="DN145" s="127"/>
      <c r="DO145" s="127"/>
      <c r="DP145" s="127"/>
      <c r="DQ145" s="127"/>
      <c r="DR145" s="127"/>
      <c r="DS145" s="127"/>
      <c r="DT145" s="127"/>
      <c r="DU145" s="127"/>
      <c r="DV145" s="127"/>
      <c r="DW145" s="127"/>
      <c r="DX145" s="128"/>
    </row>
    <row r="146" spans="2:128" ht="3" customHeight="1" x14ac:dyDescent="0.2"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</row>
    <row r="147" spans="2:128" s="45" customFormat="1" ht="18" customHeight="1" x14ac:dyDescent="0.25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1"/>
      <c r="O147" s="129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1"/>
      <c r="AB147" s="132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  <c r="BE147" s="133"/>
      <c r="BF147" s="133"/>
      <c r="BG147" s="133"/>
      <c r="BH147" s="133"/>
      <c r="BI147" s="133"/>
      <c r="BJ147" s="133"/>
      <c r="BK147" s="133"/>
      <c r="BL147" s="134"/>
      <c r="BN147" s="132"/>
      <c r="BO147" s="133"/>
      <c r="BP147" s="133"/>
      <c r="BQ147" s="133"/>
      <c r="BR147" s="133"/>
      <c r="BS147" s="133"/>
      <c r="BT147" s="133"/>
      <c r="BU147" s="133"/>
      <c r="BV147" s="133"/>
      <c r="BW147" s="133"/>
      <c r="BX147" s="133"/>
      <c r="BY147" s="133"/>
      <c r="BZ147" s="133"/>
      <c r="CA147" s="134"/>
      <c r="CC147" s="135"/>
      <c r="CD147" s="136"/>
      <c r="CE147" s="136"/>
      <c r="CF147" s="136"/>
      <c r="CG147" s="136"/>
      <c r="CH147" s="136"/>
      <c r="CI147" s="137"/>
      <c r="CK147" s="126"/>
      <c r="CL147" s="127"/>
      <c r="CM147" s="127"/>
      <c r="CN147" s="127"/>
      <c r="CO147" s="127"/>
      <c r="CP147" s="127"/>
      <c r="CQ147" s="127"/>
      <c r="CR147" s="127"/>
      <c r="CS147" s="127"/>
      <c r="CT147" s="127"/>
      <c r="CU147" s="127"/>
      <c r="CV147" s="127"/>
      <c r="CW147" s="127"/>
      <c r="CX147" s="127"/>
      <c r="CY147" s="127"/>
      <c r="CZ147" s="128"/>
      <c r="DB147" s="123"/>
      <c r="DC147" s="124"/>
      <c r="DD147" s="124"/>
      <c r="DE147" s="124"/>
      <c r="DF147" s="124"/>
      <c r="DG147" s="124"/>
      <c r="DH147" s="125"/>
      <c r="DJ147" s="126"/>
      <c r="DK147" s="127"/>
      <c r="DL147" s="127"/>
      <c r="DM147" s="127"/>
      <c r="DN147" s="127"/>
      <c r="DO147" s="127"/>
      <c r="DP147" s="127"/>
      <c r="DQ147" s="127"/>
      <c r="DR147" s="127"/>
      <c r="DS147" s="127"/>
      <c r="DT147" s="127"/>
      <c r="DU147" s="127"/>
      <c r="DV147" s="127"/>
      <c r="DW147" s="127"/>
      <c r="DX147" s="128"/>
    </row>
    <row r="148" spans="2:128" ht="3" customHeight="1" x14ac:dyDescent="0.2"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</row>
    <row r="149" spans="2:128" s="45" customFormat="1" ht="18" customHeight="1" x14ac:dyDescent="0.25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1"/>
      <c r="O149" s="129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1"/>
      <c r="AB149" s="132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4"/>
      <c r="BN149" s="132"/>
      <c r="BO149" s="133"/>
      <c r="BP149" s="133"/>
      <c r="BQ149" s="133"/>
      <c r="BR149" s="133"/>
      <c r="BS149" s="133"/>
      <c r="BT149" s="133"/>
      <c r="BU149" s="133"/>
      <c r="BV149" s="133"/>
      <c r="BW149" s="133"/>
      <c r="BX149" s="133"/>
      <c r="BY149" s="133"/>
      <c r="BZ149" s="133"/>
      <c r="CA149" s="134"/>
      <c r="CC149" s="135"/>
      <c r="CD149" s="136"/>
      <c r="CE149" s="136"/>
      <c r="CF149" s="136"/>
      <c r="CG149" s="136"/>
      <c r="CH149" s="136"/>
      <c r="CI149" s="137"/>
      <c r="CK149" s="126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  <c r="CW149" s="127"/>
      <c r="CX149" s="127"/>
      <c r="CY149" s="127"/>
      <c r="CZ149" s="128"/>
      <c r="DB149" s="123"/>
      <c r="DC149" s="124"/>
      <c r="DD149" s="124"/>
      <c r="DE149" s="124"/>
      <c r="DF149" s="124"/>
      <c r="DG149" s="124"/>
      <c r="DH149" s="125"/>
      <c r="DJ149" s="126"/>
      <c r="DK149" s="127"/>
      <c r="DL149" s="127"/>
      <c r="DM149" s="127"/>
      <c r="DN149" s="127"/>
      <c r="DO149" s="127"/>
      <c r="DP149" s="127"/>
      <c r="DQ149" s="127"/>
      <c r="DR149" s="127"/>
      <c r="DS149" s="127"/>
      <c r="DT149" s="127"/>
      <c r="DU149" s="127"/>
      <c r="DV149" s="127"/>
      <c r="DW149" s="127"/>
      <c r="DX149" s="128"/>
    </row>
    <row r="150" spans="2:128" ht="3" customHeight="1" x14ac:dyDescent="0.2"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</row>
    <row r="151" spans="2:128" s="45" customFormat="1" ht="18" customHeight="1" x14ac:dyDescent="0.25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1"/>
      <c r="O151" s="129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1"/>
      <c r="AB151" s="132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  <c r="BB151" s="133"/>
      <c r="BC151" s="133"/>
      <c r="BD151" s="133"/>
      <c r="BE151" s="133"/>
      <c r="BF151" s="133"/>
      <c r="BG151" s="133"/>
      <c r="BH151" s="133"/>
      <c r="BI151" s="133"/>
      <c r="BJ151" s="133"/>
      <c r="BK151" s="133"/>
      <c r="BL151" s="134"/>
      <c r="BN151" s="132"/>
      <c r="BO151" s="133"/>
      <c r="BP151" s="133"/>
      <c r="BQ151" s="133"/>
      <c r="BR151" s="133"/>
      <c r="BS151" s="133"/>
      <c r="BT151" s="133"/>
      <c r="BU151" s="133"/>
      <c r="BV151" s="133"/>
      <c r="BW151" s="133"/>
      <c r="BX151" s="133"/>
      <c r="BY151" s="133"/>
      <c r="BZ151" s="133"/>
      <c r="CA151" s="134"/>
      <c r="CC151" s="135"/>
      <c r="CD151" s="136"/>
      <c r="CE151" s="136"/>
      <c r="CF151" s="136"/>
      <c r="CG151" s="136"/>
      <c r="CH151" s="136"/>
      <c r="CI151" s="137"/>
      <c r="CK151" s="126"/>
      <c r="CL151" s="127"/>
      <c r="CM151" s="127"/>
      <c r="CN151" s="127"/>
      <c r="CO151" s="127"/>
      <c r="CP151" s="127"/>
      <c r="CQ151" s="127"/>
      <c r="CR151" s="127"/>
      <c r="CS151" s="127"/>
      <c r="CT151" s="127"/>
      <c r="CU151" s="127"/>
      <c r="CV151" s="127"/>
      <c r="CW151" s="127"/>
      <c r="CX151" s="127"/>
      <c r="CY151" s="127"/>
      <c r="CZ151" s="128"/>
      <c r="DB151" s="123"/>
      <c r="DC151" s="124"/>
      <c r="DD151" s="124"/>
      <c r="DE151" s="124"/>
      <c r="DF151" s="124"/>
      <c r="DG151" s="124"/>
      <c r="DH151" s="125"/>
      <c r="DJ151" s="126"/>
      <c r="DK151" s="127"/>
      <c r="DL151" s="127"/>
      <c r="DM151" s="127"/>
      <c r="DN151" s="127"/>
      <c r="DO151" s="127"/>
      <c r="DP151" s="127"/>
      <c r="DQ151" s="127"/>
      <c r="DR151" s="127"/>
      <c r="DS151" s="127"/>
      <c r="DT151" s="127"/>
      <c r="DU151" s="127"/>
      <c r="DV151" s="127"/>
      <c r="DW151" s="127"/>
      <c r="DX151" s="128"/>
    </row>
    <row r="152" spans="2:128" ht="3" customHeight="1" x14ac:dyDescent="0.2"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</row>
    <row r="153" spans="2:128" s="45" customFormat="1" ht="18" customHeight="1" x14ac:dyDescent="0.25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1"/>
      <c r="O153" s="129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1"/>
      <c r="AB153" s="132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4"/>
      <c r="BN153" s="132"/>
      <c r="BO153" s="133"/>
      <c r="BP153" s="133"/>
      <c r="BQ153" s="133"/>
      <c r="BR153" s="133"/>
      <c r="BS153" s="133"/>
      <c r="BT153" s="133"/>
      <c r="BU153" s="133"/>
      <c r="BV153" s="133"/>
      <c r="BW153" s="133"/>
      <c r="BX153" s="133"/>
      <c r="BY153" s="133"/>
      <c r="BZ153" s="133"/>
      <c r="CA153" s="134"/>
      <c r="CC153" s="135"/>
      <c r="CD153" s="136"/>
      <c r="CE153" s="136"/>
      <c r="CF153" s="136"/>
      <c r="CG153" s="136"/>
      <c r="CH153" s="136"/>
      <c r="CI153" s="137"/>
      <c r="CK153" s="126"/>
      <c r="CL153" s="127"/>
      <c r="CM153" s="127"/>
      <c r="CN153" s="127"/>
      <c r="CO153" s="127"/>
      <c r="CP153" s="127"/>
      <c r="CQ153" s="127"/>
      <c r="CR153" s="127"/>
      <c r="CS153" s="127"/>
      <c r="CT153" s="127"/>
      <c r="CU153" s="127"/>
      <c r="CV153" s="127"/>
      <c r="CW153" s="127"/>
      <c r="CX153" s="127"/>
      <c r="CY153" s="127"/>
      <c r="CZ153" s="128"/>
      <c r="DB153" s="123"/>
      <c r="DC153" s="124"/>
      <c r="DD153" s="124"/>
      <c r="DE153" s="124"/>
      <c r="DF153" s="124"/>
      <c r="DG153" s="124"/>
      <c r="DH153" s="125"/>
      <c r="DJ153" s="126"/>
      <c r="DK153" s="127"/>
      <c r="DL153" s="127"/>
      <c r="DM153" s="127"/>
      <c r="DN153" s="127"/>
      <c r="DO153" s="127"/>
      <c r="DP153" s="127"/>
      <c r="DQ153" s="127"/>
      <c r="DR153" s="127"/>
      <c r="DS153" s="127"/>
      <c r="DT153" s="127"/>
      <c r="DU153" s="127"/>
      <c r="DV153" s="127"/>
      <c r="DW153" s="127"/>
      <c r="DX153" s="128"/>
    </row>
    <row r="154" spans="2:128" ht="3" customHeight="1" x14ac:dyDescent="0.2"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</row>
    <row r="155" spans="2:128" s="45" customFormat="1" ht="18" customHeight="1" x14ac:dyDescent="0.25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1"/>
      <c r="O155" s="129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1"/>
      <c r="AB155" s="132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4"/>
      <c r="BN155" s="132"/>
      <c r="BO155" s="133"/>
      <c r="BP155" s="133"/>
      <c r="BQ155" s="133"/>
      <c r="BR155" s="133"/>
      <c r="BS155" s="133"/>
      <c r="BT155" s="133"/>
      <c r="BU155" s="133"/>
      <c r="BV155" s="133"/>
      <c r="BW155" s="133"/>
      <c r="BX155" s="133"/>
      <c r="BY155" s="133"/>
      <c r="BZ155" s="133"/>
      <c r="CA155" s="134"/>
      <c r="CC155" s="135"/>
      <c r="CD155" s="136"/>
      <c r="CE155" s="136"/>
      <c r="CF155" s="136"/>
      <c r="CG155" s="136"/>
      <c r="CH155" s="136"/>
      <c r="CI155" s="137"/>
      <c r="CK155" s="126"/>
      <c r="CL155" s="127"/>
      <c r="CM155" s="127"/>
      <c r="CN155" s="127"/>
      <c r="CO155" s="127"/>
      <c r="CP155" s="127"/>
      <c r="CQ155" s="127"/>
      <c r="CR155" s="127"/>
      <c r="CS155" s="127"/>
      <c r="CT155" s="127"/>
      <c r="CU155" s="127"/>
      <c r="CV155" s="127"/>
      <c r="CW155" s="127"/>
      <c r="CX155" s="127"/>
      <c r="CY155" s="127"/>
      <c r="CZ155" s="128"/>
      <c r="DB155" s="123"/>
      <c r="DC155" s="124"/>
      <c r="DD155" s="124"/>
      <c r="DE155" s="124"/>
      <c r="DF155" s="124"/>
      <c r="DG155" s="124"/>
      <c r="DH155" s="125"/>
      <c r="DJ155" s="126"/>
      <c r="DK155" s="127"/>
      <c r="DL155" s="127"/>
      <c r="DM155" s="127"/>
      <c r="DN155" s="127"/>
      <c r="DO155" s="127"/>
      <c r="DP155" s="127"/>
      <c r="DQ155" s="127"/>
      <c r="DR155" s="127"/>
      <c r="DS155" s="127"/>
      <c r="DT155" s="127"/>
      <c r="DU155" s="127"/>
      <c r="DV155" s="127"/>
      <c r="DW155" s="127"/>
      <c r="DX155" s="128"/>
    </row>
    <row r="156" spans="2:128" ht="3" customHeight="1" x14ac:dyDescent="0.2"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</row>
    <row r="157" spans="2:128" s="45" customFormat="1" ht="18" customHeight="1" x14ac:dyDescent="0.25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1"/>
      <c r="O157" s="129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1"/>
      <c r="AB157" s="132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  <c r="BE157" s="133"/>
      <c r="BF157" s="133"/>
      <c r="BG157" s="133"/>
      <c r="BH157" s="133"/>
      <c r="BI157" s="133"/>
      <c r="BJ157" s="133"/>
      <c r="BK157" s="133"/>
      <c r="BL157" s="134"/>
      <c r="BN157" s="132"/>
      <c r="BO157" s="133"/>
      <c r="BP157" s="133"/>
      <c r="BQ157" s="133"/>
      <c r="BR157" s="133"/>
      <c r="BS157" s="133"/>
      <c r="BT157" s="133"/>
      <c r="BU157" s="133"/>
      <c r="BV157" s="133"/>
      <c r="BW157" s="133"/>
      <c r="BX157" s="133"/>
      <c r="BY157" s="133"/>
      <c r="BZ157" s="133"/>
      <c r="CA157" s="134"/>
      <c r="CC157" s="135"/>
      <c r="CD157" s="136"/>
      <c r="CE157" s="136"/>
      <c r="CF157" s="136"/>
      <c r="CG157" s="136"/>
      <c r="CH157" s="136"/>
      <c r="CI157" s="137"/>
      <c r="CK157" s="126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  <c r="CX157" s="127"/>
      <c r="CY157" s="127"/>
      <c r="CZ157" s="128"/>
      <c r="DB157" s="123"/>
      <c r="DC157" s="124"/>
      <c r="DD157" s="124"/>
      <c r="DE157" s="124"/>
      <c r="DF157" s="124"/>
      <c r="DG157" s="124"/>
      <c r="DH157" s="125"/>
      <c r="DJ157" s="126"/>
      <c r="DK157" s="127"/>
      <c r="DL157" s="127"/>
      <c r="DM157" s="127"/>
      <c r="DN157" s="127"/>
      <c r="DO157" s="127"/>
      <c r="DP157" s="127"/>
      <c r="DQ157" s="127"/>
      <c r="DR157" s="127"/>
      <c r="DS157" s="127"/>
      <c r="DT157" s="127"/>
      <c r="DU157" s="127"/>
      <c r="DV157" s="127"/>
      <c r="DW157" s="127"/>
      <c r="DX157" s="128"/>
    </row>
    <row r="158" spans="2:128" ht="3" customHeight="1" x14ac:dyDescent="0.2"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</row>
    <row r="159" spans="2:128" s="45" customFormat="1" ht="18" customHeight="1" x14ac:dyDescent="0.25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1"/>
      <c r="O159" s="129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1"/>
      <c r="AB159" s="132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  <c r="BJ159" s="133"/>
      <c r="BK159" s="133"/>
      <c r="BL159" s="134"/>
      <c r="BN159" s="132"/>
      <c r="BO159" s="133"/>
      <c r="BP159" s="133"/>
      <c r="BQ159" s="133"/>
      <c r="BR159" s="133"/>
      <c r="BS159" s="133"/>
      <c r="BT159" s="133"/>
      <c r="BU159" s="133"/>
      <c r="BV159" s="133"/>
      <c r="BW159" s="133"/>
      <c r="BX159" s="133"/>
      <c r="BY159" s="133"/>
      <c r="BZ159" s="133"/>
      <c r="CA159" s="134"/>
      <c r="CC159" s="135"/>
      <c r="CD159" s="136"/>
      <c r="CE159" s="136"/>
      <c r="CF159" s="136"/>
      <c r="CG159" s="136"/>
      <c r="CH159" s="136"/>
      <c r="CI159" s="137"/>
      <c r="CK159" s="126"/>
      <c r="CL159" s="127"/>
      <c r="CM159" s="127"/>
      <c r="CN159" s="127"/>
      <c r="CO159" s="127"/>
      <c r="CP159" s="127"/>
      <c r="CQ159" s="127"/>
      <c r="CR159" s="127"/>
      <c r="CS159" s="127"/>
      <c r="CT159" s="127"/>
      <c r="CU159" s="127"/>
      <c r="CV159" s="127"/>
      <c r="CW159" s="127"/>
      <c r="CX159" s="127"/>
      <c r="CY159" s="127"/>
      <c r="CZ159" s="128"/>
      <c r="DB159" s="123"/>
      <c r="DC159" s="124"/>
      <c r="DD159" s="124"/>
      <c r="DE159" s="124"/>
      <c r="DF159" s="124"/>
      <c r="DG159" s="124"/>
      <c r="DH159" s="125"/>
      <c r="DJ159" s="126"/>
      <c r="DK159" s="127"/>
      <c r="DL159" s="127"/>
      <c r="DM159" s="127"/>
      <c r="DN159" s="127"/>
      <c r="DO159" s="127"/>
      <c r="DP159" s="127"/>
      <c r="DQ159" s="127"/>
      <c r="DR159" s="127"/>
      <c r="DS159" s="127"/>
      <c r="DT159" s="127"/>
      <c r="DU159" s="127"/>
      <c r="DV159" s="127"/>
      <c r="DW159" s="127"/>
      <c r="DX159" s="128"/>
    </row>
    <row r="160" spans="2:128" ht="3" customHeight="1" x14ac:dyDescent="0.2"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</row>
    <row r="161" spans="2:128" s="45" customFormat="1" ht="18" customHeight="1" x14ac:dyDescent="0.25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1"/>
      <c r="O161" s="129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1"/>
      <c r="AB161" s="132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4"/>
      <c r="BN161" s="132"/>
      <c r="BO161" s="133"/>
      <c r="BP161" s="133"/>
      <c r="BQ161" s="133"/>
      <c r="BR161" s="133"/>
      <c r="BS161" s="133"/>
      <c r="BT161" s="133"/>
      <c r="BU161" s="133"/>
      <c r="BV161" s="133"/>
      <c r="BW161" s="133"/>
      <c r="BX161" s="133"/>
      <c r="BY161" s="133"/>
      <c r="BZ161" s="133"/>
      <c r="CA161" s="134"/>
      <c r="CC161" s="135"/>
      <c r="CD161" s="136"/>
      <c r="CE161" s="136"/>
      <c r="CF161" s="136"/>
      <c r="CG161" s="136"/>
      <c r="CH161" s="136"/>
      <c r="CI161" s="137"/>
      <c r="CK161" s="126"/>
      <c r="CL161" s="127"/>
      <c r="CM161" s="127"/>
      <c r="CN161" s="127"/>
      <c r="CO161" s="127"/>
      <c r="CP161" s="127"/>
      <c r="CQ161" s="127"/>
      <c r="CR161" s="127"/>
      <c r="CS161" s="127"/>
      <c r="CT161" s="127"/>
      <c r="CU161" s="127"/>
      <c r="CV161" s="127"/>
      <c r="CW161" s="127"/>
      <c r="CX161" s="127"/>
      <c r="CY161" s="127"/>
      <c r="CZ161" s="128"/>
      <c r="DB161" s="123"/>
      <c r="DC161" s="124"/>
      <c r="DD161" s="124"/>
      <c r="DE161" s="124"/>
      <c r="DF161" s="124"/>
      <c r="DG161" s="124"/>
      <c r="DH161" s="125"/>
      <c r="DJ161" s="126"/>
      <c r="DK161" s="127"/>
      <c r="DL161" s="127"/>
      <c r="DM161" s="127"/>
      <c r="DN161" s="127"/>
      <c r="DO161" s="127"/>
      <c r="DP161" s="127"/>
      <c r="DQ161" s="127"/>
      <c r="DR161" s="127"/>
      <c r="DS161" s="127"/>
      <c r="DT161" s="127"/>
      <c r="DU161" s="127"/>
      <c r="DV161" s="127"/>
      <c r="DW161" s="127"/>
      <c r="DX161" s="128"/>
    </row>
    <row r="162" spans="2:128" ht="3" customHeight="1" x14ac:dyDescent="0.2"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</row>
    <row r="163" spans="2:128" s="45" customFormat="1" ht="18" customHeight="1" x14ac:dyDescent="0.25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1"/>
      <c r="O163" s="129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1"/>
      <c r="AB163" s="132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  <c r="BD163" s="133"/>
      <c r="BE163" s="133"/>
      <c r="BF163" s="133"/>
      <c r="BG163" s="133"/>
      <c r="BH163" s="133"/>
      <c r="BI163" s="133"/>
      <c r="BJ163" s="133"/>
      <c r="BK163" s="133"/>
      <c r="BL163" s="134"/>
      <c r="BN163" s="132"/>
      <c r="BO163" s="133"/>
      <c r="BP163" s="133"/>
      <c r="BQ163" s="133"/>
      <c r="BR163" s="133"/>
      <c r="BS163" s="133"/>
      <c r="BT163" s="133"/>
      <c r="BU163" s="133"/>
      <c r="BV163" s="133"/>
      <c r="BW163" s="133"/>
      <c r="BX163" s="133"/>
      <c r="BY163" s="133"/>
      <c r="BZ163" s="133"/>
      <c r="CA163" s="134"/>
      <c r="CC163" s="135"/>
      <c r="CD163" s="136"/>
      <c r="CE163" s="136"/>
      <c r="CF163" s="136"/>
      <c r="CG163" s="136"/>
      <c r="CH163" s="136"/>
      <c r="CI163" s="137"/>
      <c r="CK163" s="126"/>
      <c r="CL163" s="127"/>
      <c r="CM163" s="127"/>
      <c r="CN163" s="127"/>
      <c r="CO163" s="127"/>
      <c r="CP163" s="127"/>
      <c r="CQ163" s="127"/>
      <c r="CR163" s="127"/>
      <c r="CS163" s="127"/>
      <c r="CT163" s="127"/>
      <c r="CU163" s="127"/>
      <c r="CV163" s="127"/>
      <c r="CW163" s="127"/>
      <c r="CX163" s="127"/>
      <c r="CY163" s="127"/>
      <c r="CZ163" s="128"/>
      <c r="DB163" s="123"/>
      <c r="DC163" s="124"/>
      <c r="DD163" s="124"/>
      <c r="DE163" s="124"/>
      <c r="DF163" s="124"/>
      <c r="DG163" s="124"/>
      <c r="DH163" s="125"/>
      <c r="DJ163" s="126"/>
      <c r="DK163" s="127"/>
      <c r="DL163" s="127"/>
      <c r="DM163" s="127"/>
      <c r="DN163" s="127"/>
      <c r="DO163" s="127"/>
      <c r="DP163" s="127"/>
      <c r="DQ163" s="127"/>
      <c r="DR163" s="127"/>
      <c r="DS163" s="127"/>
      <c r="DT163" s="127"/>
      <c r="DU163" s="127"/>
      <c r="DV163" s="127"/>
      <c r="DW163" s="127"/>
      <c r="DX163" s="128"/>
    </row>
    <row r="164" spans="2:128" ht="3" customHeight="1" x14ac:dyDescent="0.2"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</row>
    <row r="165" spans="2:128" s="45" customFormat="1" ht="18" customHeight="1" x14ac:dyDescent="0.25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1"/>
      <c r="O165" s="129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1"/>
      <c r="AB165" s="132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  <c r="AY165" s="133"/>
      <c r="AZ165" s="133"/>
      <c r="BA165" s="133"/>
      <c r="BB165" s="133"/>
      <c r="BC165" s="133"/>
      <c r="BD165" s="133"/>
      <c r="BE165" s="133"/>
      <c r="BF165" s="133"/>
      <c r="BG165" s="133"/>
      <c r="BH165" s="133"/>
      <c r="BI165" s="133"/>
      <c r="BJ165" s="133"/>
      <c r="BK165" s="133"/>
      <c r="BL165" s="134"/>
      <c r="BN165" s="132"/>
      <c r="BO165" s="133"/>
      <c r="BP165" s="133"/>
      <c r="BQ165" s="133"/>
      <c r="BR165" s="133"/>
      <c r="BS165" s="133"/>
      <c r="BT165" s="133"/>
      <c r="BU165" s="133"/>
      <c r="BV165" s="133"/>
      <c r="BW165" s="133"/>
      <c r="BX165" s="133"/>
      <c r="BY165" s="133"/>
      <c r="BZ165" s="133"/>
      <c r="CA165" s="134"/>
      <c r="CC165" s="135"/>
      <c r="CD165" s="136"/>
      <c r="CE165" s="136"/>
      <c r="CF165" s="136"/>
      <c r="CG165" s="136"/>
      <c r="CH165" s="136"/>
      <c r="CI165" s="137"/>
      <c r="CK165" s="126"/>
      <c r="CL165" s="127"/>
      <c r="CM165" s="127"/>
      <c r="CN165" s="127"/>
      <c r="CO165" s="127"/>
      <c r="CP165" s="127"/>
      <c r="CQ165" s="127"/>
      <c r="CR165" s="127"/>
      <c r="CS165" s="127"/>
      <c r="CT165" s="127"/>
      <c r="CU165" s="127"/>
      <c r="CV165" s="127"/>
      <c r="CW165" s="127"/>
      <c r="CX165" s="127"/>
      <c r="CY165" s="127"/>
      <c r="CZ165" s="128"/>
      <c r="DB165" s="123"/>
      <c r="DC165" s="124"/>
      <c r="DD165" s="124"/>
      <c r="DE165" s="124"/>
      <c r="DF165" s="124"/>
      <c r="DG165" s="124"/>
      <c r="DH165" s="125"/>
      <c r="DJ165" s="126"/>
      <c r="DK165" s="127"/>
      <c r="DL165" s="127"/>
      <c r="DM165" s="127"/>
      <c r="DN165" s="127"/>
      <c r="DO165" s="127"/>
      <c r="DP165" s="127"/>
      <c r="DQ165" s="127"/>
      <c r="DR165" s="127"/>
      <c r="DS165" s="127"/>
      <c r="DT165" s="127"/>
      <c r="DU165" s="127"/>
      <c r="DV165" s="127"/>
      <c r="DW165" s="127"/>
      <c r="DX165" s="128"/>
    </row>
    <row r="166" spans="2:128" ht="3" customHeight="1" x14ac:dyDescent="0.2"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</row>
    <row r="167" spans="2:128" s="45" customFormat="1" ht="18" customHeight="1" x14ac:dyDescent="0.25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1"/>
      <c r="O167" s="129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1"/>
      <c r="AB167" s="132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  <c r="AY167" s="133"/>
      <c r="AZ167" s="133"/>
      <c r="BA167" s="133"/>
      <c r="BB167" s="133"/>
      <c r="BC167" s="133"/>
      <c r="BD167" s="133"/>
      <c r="BE167" s="133"/>
      <c r="BF167" s="133"/>
      <c r="BG167" s="133"/>
      <c r="BH167" s="133"/>
      <c r="BI167" s="133"/>
      <c r="BJ167" s="133"/>
      <c r="BK167" s="133"/>
      <c r="BL167" s="134"/>
      <c r="BN167" s="132"/>
      <c r="BO167" s="133"/>
      <c r="BP167" s="133"/>
      <c r="BQ167" s="133"/>
      <c r="BR167" s="133"/>
      <c r="BS167" s="133"/>
      <c r="BT167" s="133"/>
      <c r="BU167" s="133"/>
      <c r="BV167" s="133"/>
      <c r="BW167" s="133"/>
      <c r="BX167" s="133"/>
      <c r="BY167" s="133"/>
      <c r="BZ167" s="133"/>
      <c r="CA167" s="134"/>
      <c r="CC167" s="135"/>
      <c r="CD167" s="136"/>
      <c r="CE167" s="136"/>
      <c r="CF167" s="136"/>
      <c r="CG167" s="136"/>
      <c r="CH167" s="136"/>
      <c r="CI167" s="137"/>
      <c r="CK167" s="126"/>
      <c r="CL167" s="127"/>
      <c r="CM167" s="127"/>
      <c r="CN167" s="127"/>
      <c r="CO167" s="127"/>
      <c r="CP167" s="127"/>
      <c r="CQ167" s="127"/>
      <c r="CR167" s="127"/>
      <c r="CS167" s="127"/>
      <c r="CT167" s="127"/>
      <c r="CU167" s="127"/>
      <c r="CV167" s="127"/>
      <c r="CW167" s="127"/>
      <c r="CX167" s="127"/>
      <c r="CY167" s="127"/>
      <c r="CZ167" s="128"/>
      <c r="DB167" s="123"/>
      <c r="DC167" s="124"/>
      <c r="DD167" s="124"/>
      <c r="DE167" s="124"/>
      <c r="DF167" s="124"/>
      <c r="DG167" s="124"/>
      <c r="DH167" s="125"/>
      <c r="DJ167" s="126"/>
      <c r="DK167" s="127"/>
      <c r="DL167" s="127"/>
      <c r="DM167" s="127"/>
      <c r="DN167" s="127"/>
      <c r="DO167" s="127"/>
      <c r="DP167" s="127"/>
      <c r="DQ167" s="127"/>
      <c r="DR167" s="127"/>
      <c r="DS167" s="127"/>
      <c r="DT167" s="127"/>
      <c r="DU167" s="127"/>
      <c r="DV167" s="127"/>
      <c r="DW167" s="127"/>
      <c r="DX167" s="128"/>
    </row>
    <row r="168" spans="2:128" ht="3" customHeight="1" x14ac:dyDescent="0.2"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</row>
    <row r="169" spans="2:128" s="45" customFormat="1" ht="18" customHeight="1" x14ac:dyDescent="0.25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1"/>
      <c r="O169" s="129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1"/>
      <c r="AB169" s="132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  <c r="BD169" s="133"/>
      <c r="BE169" s="133"/>
      <c r="BF169" s="133"/>
      <c r="BG169" s="133"/>
      <c r="BH169" s="133"/>
      <c r="BI169" s="133"/>
      <c r="BJ169" s="133"/>
      <c r="BK169" s="133"/>
      <c r="BL169" s="134"/>
      <c r="BN169" s="132"/>
      <c r="BO169" s="133"/>
      <c r="BP169" s="133"/>
      <c r="BQ169" s="133"/>
      <c r="BR169" s="133"/>
      <c r="BS169" s="133"/>
      <c r="BT169" s="133"/>
      <c r="BU169" s="133"/>
      <c r="BV169" s="133"/>
      <c r="BW169" s="133"/>
      <c r="BX169" s="133"/>
      <c r="BY169" s="133"/>
      <c r="BZ169" s="133"/>
      <c r="CA169" s="134"/>
      <c r="CC169" s="135"/>
      <c r="CD169" s="136"/>
      <c r="CE169" s="136"/>
      <c r="CF169" s="136"/>
      <c r="CG169" s="136"/>
      <c r="CH169" s="136"/>
      <c r="CI169" s="137"/>
      <c r="CK169" s="126"/>
      <c r="CL169" s="127"/>
      <c r="CM169" s="127"/>
      <c r="CN169" s="127"/>
      <c r="CO169" s="127"/>
      <c r="CP169" s="127"/>
      <c r="CQ169" s="127"/>
      <c r="CR169" s="127"/>
      <c r="CS169" s="127"/>
      <c r="CT169" s="127"/>
      <c r="CU169" s="127"/>
      <c r="CV169" s="127"/>
      <c r="CW169" s="127"/>
      <c r="CX169" s="127"/>
      <c r="CY169" s="127"/>
      <c r="CZ169" s="128"/>
      <c r="DB169" s="123"/>
      <c r="DC169" s="124"/>
      <c r="DD169" s="124"/>
      <c r="DE169" s="124"/>
      <c r="DF169" s="124"/>
      <c r="DG169" s="124"/>
      <c r="DH169" s="125"/>
      <c r="DJ169" s="126"/>
      <c r="DK169" s="127"/>
      <c r="DL169" s="127"/>
      <c r="DM169" s="127"/>
      <c r="DN169" s="127"/>
      <c r="DO169" s="127"/>
      <c r="DP169" s="127"/>
      <c r="DQ169" s="127"/>
      <c r="DR169" s="127"/>
      <c r="DS169" s="127"/>
      <c r="DT169" s="127"/>
      <c r="DU169" s="127"/>
      <c r="DV169" s="127"/>
      <c r="DW169" s="127"/>
      <c r="DX169" s="128"/>
    </row>
    <row r="170" spans="2:128" ht="3" customHeight="1" x14ac:dyDescent="0.2"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</row>
    <row r="171" spans="2:128" s="45" customFormat="1" ht="18" customHeight="1" x14ac:dyDescent="0.25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1"/>
      <c r="O171" s="129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1"/>
      <c r="AB171" s="132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134"/>
      <c r="BN171" s="132"/>
      <c r="BO171" s="133"/>
      <c r="BP171" s="133"/>
      <c r="BQ171" s="133"/>
      <c r="BR171" s="133"/>
      <c r="BS171" s="133"/>
      <c r="BT171" s="133"/>
      <c r="BU171" s="133"/>
      <c r="BV171" s="133"/>
      <c r="BW171" s="133"/>
      <c r="BX171" s="133"/>
      <c r="BY171" s="133"/>
      <c r="BZ171" s="133"/>
      <c r="CA171" s="134"/>
      <c r="CC171" s="135"/>
      <c r="CD171" s="136"/>
      <c r="CE171" s="136"/>
      <c r="CF171" s="136"/>
      <c r="CG171" s="136"/>
      <c r="CH171" s="136"/>
      <c r="CI171" s="137"/>
      <c r="CK171" s="126"/>
      <c r="CL171" s="127"/>
      <c r="CM171" s="127"/>
      <c r="CN171" s="127"/>
      <c r="CO171" s="127"/>
      <c r="CP171" s="127"/>
      <c r="CQ171" s="127"/>
      <c r="CR171" s="127"/>
      <c r="CS171" s="127"/>
      <c r="CT171" s="127"/>
      <c r="CU171" s="127"/>
      <c r="CV171" s="127"/>
      <c r="CW171" s="127"/>
      <c r="CX171" s="127"/>
      <c r="CY171" s="127"/>
      <c r="CZ171" s="128"/>
      <c r="DB171" s="123"/>
      <c r="DC171" s="124"/>
      <c r="DD171" s="124"/>
      <c r="DE171" s="124"/>
      <c r="DF171" s="124"/>
      <c r="DG171" s="124"/>
      <c r="DH171" s="125"/>
      <c r="DJ171" s="126"/>
      <c r="DK171" s="127"/>
      <c r="DL171" s="127"/>
      <c r="DM171" s="127"/>
      <c r="DN171" s="127"/>
      <c r="DO171" s="127"/>
      <c r="DP171" s="127"/>
      <c r="DQ171" s="127"/>
      <c r="DR171" s="127"/>
      <c r="DS171" s="127"/>
      <c r="DT171" s="127"/>
      <c r="DU171" s="127"/>
      <c r="DV171" s="127"/>
      <c r="DW171" s="127"/>
      <c r="DX171" s="128"/>
    </row>
    <row r="172" spans="2:128" ht="4.5" customHeight="1" x14ac:dyDescent="0.2"/>
    <row r="173" spans="2:128" s="21" customFormat="1" ht="15.75" customHeight="1" x14ac:dyDescent="0.25">
      <c r="B173" s="142" t="s">
        <v>41</v>
      </c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43"/>
      <c r="BG173" s="143"/>
      <c r="BH173" s="143"/>
      <c r="BI173" s="143"/>
      <c r="BJ173" s="143"/>
      <c r="BK173" s="143"/>
      <c r="BL173" s="143"/>
      <c r="BM173" s="143"/>
      <c r="BN173" s="143"/>
      <c r="BO173" s="143"/>
      <c r="BP173" s="143"/>
      <c r="BQ173" s="143"/>
      <c r="BR173" s="143"/>
      <c r="BS173" s="143"/>
      <c r="BT173" s="143"/>
      <c r="BU173" s="144"/>
      <c r="CC173" s="100">
        <f>DB60+1</f>
        <v>10</v>
      </c>
      <c r="CD173" s="101"/>
      <c r="CE173" s="102"/>
      <c r="CG173" s="145">
        <f>SUM(CK83:CZ171)+CG60</f>
        <v>0</v>
      </c>
      <c r="CH173" s="146"/>
      <c r="CI173" s="146"/>
      <c r="CJ173" s="146"/>
      <c r="CK173" s="146"/>
      <c r="CL173" s="146"/>
      <c r="CM173" s="146"/>
      <c r="CN173" s="146"/>
      <c r="CO173" s="146"/>
      <c r="CP173" s="146"/>
      <c r="CQ173" s="146"/>
      <c r="CR173" s="146"/>
      <c r="CS173" s="146"/>
      <c r="CT173" s="146"/>
      <c r="CU173" s="146"/>
      <c r="CV173" s="146"/>
      <c r="CW173" s="146"/>
      <c r="CX173" s="146"/>
      <c r="CY173" s="146"/>
      <c r="CZ173" s="147"/>
      <c r="DB173" s="100">
        <f>CC173+1</f>
        <v>11</v>
      </c>
      <c r="DC173" s="101"/>
      <c r="DD173" s="102"/>
      <c r="DF173" s="145">
        <f>SUM(DJ83:DX171)+DF60</f>
        <v>0</v>
      </c>
      <c r="DG173" s="146"/>
      <c r="DH173" s="146"/>
      <c r="DI173" s="146"/>
      <c r="DJ173" s="146"/>
      <c r="DK173" s="146"/>
      <c r="DL173" s="146"/>
      <c r="DM173" s="146"/>
      <c r="DN173" s="146"/>
      <c r="DO173" s="146"/>
      <c r="DP173" s="146"/>
      <c r="DQ173" s="146"/>
      <c r="DR173" s="146"/>
      <c r="DS173" s="146"/>
      <c r="DT173" s="146"/>
      <c r="DU173" s="146"/>
      <c r="DV173" s="146"/>
      <c r="DW173" s="146"/>
      <c r="DX173" s="147"/>
    </row>
    <row r="174" spans="2:128" ht="7.5" customHeight="1" x14ac:dyDescent="0.2"/>
  </sheetData>
  <sheetProtection sheet="1" objects="1" scenarios="1" selectLockedCells="1"/>
  <mergeCells count="610">
    <mergeCell ref="DB171:DH171"/>
    <mergeCell ref="DJ171:DX171"/>
    <mergeCell ref="B173:BU173"/>
    <mergeCell ref="CC173:CE173"/>
    <mergeCell ref="CG173:CZ173"/>
    <mergeCell ref="DB173:DD173"/>
    <mergeCell ref="DF173:DX173"/>
    <mergeCell ref="B171:M171"/>
    <mergeCell ref="O171:Z171"/>
    <mergeCell ref="AB171:BL171"/>
    <mergeCell ref="BN171:CA171"/>
    <mergeCell ref="CC171:CI171"/>
    <mergeCell ref="CK171:CZ171"/>
    <mergeCell ref="DB167:DH167"/>
    <mergeCell ref="DJ167:DX167"/>
    <mergeCell ref="B169:M169"/>
    <mergeCell ref="O169:Z169"/>
    <mergeCell ref="AB169:BL169"/>
    <mergeCell ref="BN169:CA169"/>
    <mergeCell ref="CC169:CI169"/>
    <mergeCell ref="CK169:CZ169"/>
    <mergeCell ref="DB169:DH169"/>
    <mergeCell ref="DJ169:DX169"/>
    <mergeCell ref="B167:M167"/>
    <mergeCell ref="O167:Z167"/>
    <mergeCell ref="AB167:BL167"/>
    <mergeCell ref="BN167:CA167"/>
    <mergeCell ref="CC167:CI167"/>
    <mergeCell ref="CK167:CZ167"/>
    <mergeCell ref="DB163:DH163"/>
    <mergeCell ref="DJ163:DX163"/>
    <mergeCell ref="B165:M165"/>
    <mergeCell ref="O165:Z165"/>
    <mergeCell ref="AB165:BL165"/>
    <mergeCell ref="BN165:CA165"/>
    <mergeCell ref="CC165:CI165"/>
    <mergeCell ref="CK165:CZ165"/>
    <mergeCell ref="DB165:DH165"/>
    <mergeCell ref="DJ165:DX165"/>
    <mergeCell ref="B163:M163"/>
    <mergeCell ref="O163:Z163"/>
    <mergeCell ref="AB163:BL163"/>
    <mergeCell ref="BN163:CA163"/>
    <mergeCell ref="CC163:CI163"/>
    <mergeCell ref="CK163:CZ163"/>
    <mergeCell ref="DB159:DH159"/>
    <mergeCell ref="DJ159:DX159"/>
    <mergeCell ref="B161:M161"/>
    <mergeCell ref="O161:Z161"/>
    <mergeCell ref="AB161:BL161"/>
    <mergeCell ref="BN161:CA161"/>
    <mergeCell ref="CC161:CI161"/>
    <mergeCell ref="CK161:CZ161"/>
    <mergeCell ref="DB161:DH161"/>
    <mergeCell ref="DJ161:DX161"/>
    <mergeCell ref="B159:M159"/>
    <mergeCell ref="O159:Z159"/>
    <mergeCell ref="AB159:BL159"/>
    <mergeCell ref="BN159:CA159"/>
    <mergeCell ref="CC159:CI159"/>
    <mergeCell ref="CK159:CZ159"/>
    <mergeCell ref="DB155:DH155"/>
    <mergeCell ref="DJ155:DX155"/>
    <mergeCell ref="B157:M157"/>
    <mergeCell ref="O157:Z157"/>
    <mergeCell ref="AB157:BL157"/>
    <mergeCell ref="BN157:CA157"/>
    <mergeCell ref="CC157:CI157"/>
    <mergeCell ref="CK157:CZ157"/>
    <mergeCell ref="DB157:DH157"/>
    <mergeCell ref="DJ157:DX157"/>
    <mergeCell ref="B155:M155"/>
    <mergeCell ref="O155:Z155"/>
    <mergeCell ref="AB155:BL155"/>
    <mergeCell ref="BN155:CA155"/>
    <mergeCell ref="CC155:CI155"/>
    <mergeCell ref="CK155:CZ155"/>
    <mergeCell ref="DB151:DH151"/>
    <mergeCell ref="DJ151:DX151"/>
    <mergeCell ref="B153:M153"/>
    <mergeCell ref="O153:Z153"/>
    <mergeCell ref="AB153:BL153"/>
    <mergeCell ref="BN153:CA153"/>
    <mergeCell ref="CC153:CI153"/>
    <mergeCell ref="CK153:CZ153"/>
    <mergeCell ref="DB153:DH153"/>
    <mergeCell ref="DJ153:DX153"/>
    <mergeCell ref="B151:M151"/>
    <mergeCell ref="O151:Z151"/>
    <mergeCell ref="AB151:BL151"/>
    <mergeCell ref="BN151:CA151"/>
    <mergeCell ref="CC151:CI151"/>
    <mergeCell ref="CK151:CZ151"/>
    <mergeCell ref="DB147:DH147"/>
    <mergeCell ref="DJ147:DX147"/>
    <mergeCell ref="B149:M149"/>
    <mergeCell ref="O149:Z149"/>
    <mergeCell ref="AB149:BL149"/>
    <mergeCell ref="BN149:CA149"/>
    <mergeCell ref="CC149:CI149"/>
    <mergeCell ref="CK149:CZ149"/>
    <mergeCell ref="DB149:DH149"/>
    <mergeCell ref="DJ149:DX149"/>
    <mergeCell ref="B147:M147"/>
    <mergeCell ref="O147:Z147"/>
    <mergeCell ref="AB147:BL147"/>
    <mergeCell ref="BN147:CA147"/>
    <mergeCell ref="CC147:CI147"/>
    <mergeCell ref="CK147:CZ147"/>
    <mergeCell ref="DB143:DH143"/>
    <mergeCell ref="DJ143:DX143"/>
    <mergeCell ref="B145:M145"/>
    <mergeCell ref="O145:Z145"/>
    <mergeCell ref="AB145:BL145"/>
    <mergeCell ref="BN145:CA145"/>
    <mergeCell ref="CC145:CI145"/>
    <mergeCell ref="CK145:CZ145"/>
    <mergeCell ref="DB145:DH145"/>
    <mergeCell ref="DJ145:DX145"/>
    <mergeCell ref="B143:M143"/>
    <mergeCell ref="O143:Z143"/>
    <mergeCell ref="AB143:BL143"/>
    <mergeCell ref="BN143:CA143"/>
    <mergeCell ref="CC143:CI143"/>
    <mergeCell ref="CK143:CZ143"/>
    <mergeCell ref="DB139:DH139"/>
    <mergeCell ref="DJ139:DX139"/>
    <mergeCell ref="B141:M141"/>
    <mergeCell ref="O141:Z141"/>
    <mergeCell ref="AB141:BL141"/>
    <mergeCell ref="BN141:CA141"/>
    <mergeCell ref="CC141:CI141"/>
    <mergeCell ref="CK141:CZ141"/>
    <mergeCell ref="DB141:DH141"/>
    <mergeCell ref="DJ141:DX141"/>
    <mergeCell ref="B139:M139"/>
    <mergeCell ref="O139:Z139"/>
    <mergeCell ref="AB139:BL139"/>
    <mergeCell ref="BN139:CA139"/>
    <mergeCell ref="CC139:CI139"/>
    <mergeCell ref="CK139:CZ139"/>
    <mergeCell ref="DB135:DH135"/>
    <mergeCell ref="DJ135:DX135"/>
    <mergeCell ref="B137:M137"/>
    <mergeCell ref="O137:Z137"/>
    <mergeCell ref="AB137:BL137"/>
    <mergeCell ref="BN137:CA137"/>
    <mergeCell ref="CC137:CI137"/>
    <mergeCell ref="CK137:CZ137"/>
    <mergeCell ref="DB137:DH137"/>
    <mergeCell ref="DJ137:DX137"/>
    <mergeCell ref="B135:M135"/>
    <mergeCell ref="O135:Z135"/>
    <mergeCell ref="AB135:BL135"/>
    <mergeCell ref="BN135:CA135"/>
    <mergeCell ref="CC135:CI135"/>
    <mergeCell ref="CK135:CZ135"/>
    <mergeCell ref="DB131:DH131"/>
    <mergeCell ref="DJ131:DX131"/>
    <mergeCell ref="B133:M133"/>
    <mergeCell ref="O133:Z133"/>
    <mergeCell ref="AB133:BL133"/>
    <mergeCell ref="BN133:CA133"/>
    <mergeCell ref="CC133:CI133"/>
    <mergeCell ref="CK133:CZ133"/>
    <mergeCell ref="DB133:DH133"/>
    <mergeCell ref="DJ133:DX133"/>
    <mergeCell ref="B131:M131"/>
    <mergeCell ref="O131:Z131"/>
    <mergeCell ref="AB131:BL131"/>
    <mergeCell ref="BN131:CA131"/>
    <mergeCell ref="CC131:CI131"/>
    <mergeCell ref="CK131:CZ131"/>
    <mergeCell ref="DB128:DH128"/>
    <mergeCell ref="DJ128:DX128"/>
    <mergeCell ref="B130:M130"/>
    <mergeCell ref="O130:Z130"/>
    <mergeCell ref="AB130:BL130"/>
    <mergeCell ref="BN130:CA130"/>
    <mergeCell ref="CC130:CI130"/>
    <mergeCell ref="CK130:CZ130"/>
    <mergeCell ref="DB130:DH130"/>
    <mergeCell ref="DJ130:DX130"/>
    <mergeCell ref="B128:M128"/>
    <mergeCell ref="O128:Z128"/>
    <mergeCell ref="AB128:BL128"/>
    <mergeCell ref="BN128:CA128"/>
    <mergeCell ref="CC128:CI128"/>
    <mergeCell ref="CK128:CZ128"/>
    <mergeCell ref="DB124:DH124"/>
    <mergeCell ref="DJ124:DX124"/>
    <mergeCell ref="B126:M126"/>
    <mergeCell ref="O126:Z126"/>
    <mergeCell ref="AB126:BL126"/>
    <mergeCell ref="BN126:CA126"/>
    <mergeCell ref="CC126:CI126"/>
    <mergeCell ref="CK126:CZ126"/>
    <mergeCell ref="DB126:DH126"/>
    <mergeCell ref="DJ126:DX126"/>
    <mergeCell ref="B124:M124"/>
    <mergeCell ref="O124:Z124"/>
    <mergeCell ref="AB124:BL124"/>
    <mergeCell ref="BN124:CA124"/>
    <mergeCell ref="CC124:CI124"/>
    <mergeCell ref="CK124:CZ124"/>
    <mergeCell ref="DB120:DH120"/>
    <mergeCell ref="DJ120:DX120"/>
    <mergeCell ref="B122:M122"/>
    <mergeCell ref="O122:Z122"/>
    <mergeCell ref="AB122:BL122"/>
    <mergeCell ref="BN122:CA122"/>
    <mergeCell ref="CC122:CI122"/>
    <mergeCell ref="CK122:CZ122"/>
    <mergeCell ref="DB122:DH122"/>
    <mergeCell ref="DJ122:DX122"/>
    <mergeCell ref="B120:M120"/>
    <mergeCell ref="O120:Z120"/>
    <mergeCell ref="AB120:BL120"/>
    <mergeCell ref="BN120:CA120"/>
    <mergeCell ref="CC120:CI120"/>
    <mergeCell ref="CK120:CZ120"/>
    <mergeCell ref="DB116:DH116"/>
    <mergeCell ref="DJ116:DX116"/>
    <mergeCell ref="B118:M118"/>
    <mergeCell ref="O118:Z118"/>
    <mergeCell ref="AB118:BL118"/>
    <mergeCell ref="BN118:CA118"/>
    <mergeCell ref="CC118:CI118"/>
    <mergeCell ref="CK118:CZ118"/>
    <mergeCell ref="DB118:DH118"/>
    <mergeCell ref="DJ118:DX118"/>
    <mergeCell ref="B116:M116"/>
    <mergeCell ref="O116:Z116"/>
    <mergeCell ref="AB116:BL116"/>
    <mergeCell ref="BN116:CA116"/>
    <mergeCell ref="CC116:CI116"/>
    <mergeCell ref="CK116:CZ116"/>
    <mergeCell ref="DB113:DH113"/>
    <mergeCell ref="DJ113:DX113"/>
    <mergeCell ref="B115:M115"/>
    <mergeCell ref="O115:Z115"/>
    <mergeCell ref="AB115:BL115"/>
    <mergeCell ref="BN115:CA115"/>
    <mergeCell ref="CC115:CI115"/>
    <mergeCell ref="CK115:CZ115"/>
    <mergeCell ref="DB115:DH115"/>
    <mergeCell ref="DJ115:DX115"/>
    <mergeCell ref="B113:M113"/>
    <mergeCell ref="O113:Z113"/>
    <mergeCell ref="AB113:BL113"/>
    <mergeCell ref="BN113:CA113"/>
    <mergeCell ref="CC113:CI113"/>
    <mergeCell ref="CK113:CZ113"/>
    <mergeCell ref="DB109:DH109"/>
    <mergeCell ref="DJ109:DX109"/>
    <mergeCell ref="B111:M111"/>
    <mergeCell ref="O111:Z111"/>
    <mergeCell ref="AB111:BL111"/>
    <mergeCell ref="BN111:CA111"/>
    <mergeCell ref="CC111:CI111"/>
    <mergeCell ref="CK111:CZ111"/>
    <mergeCell ref="DB111:DH111"/>
    <mergeCell ref="DJ111:DX111"/>
    <mergeCell ref="B109:M109"/>
    <mergeCell ref="O109:Z109"/>
    <mergeCell ref="AB109:BL109"/>
    <mergeCell ref="BN109:CA109"/>
    <mergeCell ref="CC109:CI109"/>
    <mergeCell ref="CK109:CZ109"/>
    <mergeCell ref="DB105:DH105"/>
    <mergeCell ref="DJ105:DX105"/>
    <mergeCell ref="B107:M107"/>
    <mergeCell ref="O107:Z107"/>
    <mergeCell ref="AB107:BL107"/>
    <mergeCell ref="BN107:CA107"/>
    <mergeCell ref="CC107:CI107"/>
    <mergeCell ref="CK107:CZ107"/>
    <mergeCell ref="DB107:DH107"/>
    <mergeCell ref="DJ107:DX107"/>
    <mergeCell ref="B105:M105"/>
    <mergeCell ref="O105:Z105"/>
    <mergeCell ref="AB105:BL105"/>
    <mergeCell ref="BN105:CA105"/>
    <mergeCell ref="CC105:CI105"/>
    <mergeCell ref="CK105:CZ105"/>
    <mergeCell ref="DB101:DH101"/>
    <mergeCell ref="DJ101:DX101"/>
    <mergeCell ref="B103:M103"/>
    <mergeCell ref="O103:Z103"/>
    <mergeCell ref="AB103:BL103"/>
    <mergeCell ref="BN103:CA103"/>
    <mergeCell ref="CC103:CI103"/>
    <mergeCell ref="CK103:CZ103"/>
    <mergeCell ref="DB103:DH103"/>
    <mergeCell ref="DJ103:DX103"/>
    <mergeCell ref="B101:M101"/>
    <mergeCell ref="O101:Z101"/>
    <mergeCell ref="AB101:BL101"/>
    <mergeCell ref="BN101:CA101"/>
    <mergeCell ref="CC101:CI101"/>
    <mergeCell ref="CK101:CZ101"/>
    <mergeCell ref="DB97:DH97"/>
    <mergeCell ref="DJ97:DX97"/>
    <mergeCell ref="B99:M99"/>
    <mergeCell ref="O99:Z99"/>
    <mergeCell ref="AB99:BL99"/>
    <mergeCell ref="BN99:CA99"/>
    <mergeCell ref="CC99:CI99"/>
    <mergeCell ref="CK99:CZ99"/>
    <mergeCell ref="DB99:DH99"/>
    <mergeCell ref="DJ99:DX99"/>
    <mergeCell ref="B97:M97"/>
    <mergeCell ref="O97:Z97"/>
    <mergeCell ref="AB97:BL97"/>
    <mergeCell ref="BN97:CA97"/>
    <mergeCell ref="CC97:CI97"/>
    <mergeCell ref="CK97:CZ97"/>
    <mergeCell ref="DB93:DH93"/>
    <mergeCell ref="DJ93:DX93"/>
    <mergeCell ref="B95:M95"/>
    <mergeCell ref="O95:Z95"/>
    <mergeCell ref="AB95:BL95"/>
    <mergeCell ref="BN95:CA95"/>
    <mergeCell ref="CC95:CI95"/>
    <mergeCell ref="CK95:CZ95"/>
    <mergeCell ref="DB95:DH95"/>
    <mergeCell ref="DJ95:DX95"/>
    <mergeCell ref="B93:M93"/>
    <mergeCell ref="O93:Z93"/>
    <mergeCell ref="AB93:BL93"/>
    <mergeCell ref="BN93:CA93"/>
    <mergeCell ref="CC93:CI93"/>
    <mergeCell ref="CK93:CZ93"/>
    <mergeCell ref="DB89:DH89"/>
    <mergeCell ref="DJ89:DX89"/>
    <mergeCell ref="B91:M91"/>
    <mergeCell ref="O91:Z91"/>
    <mergeCell ref="AB91:BL91"/>
    <mergeCell ref="BN91:CA91"/>
    <mergeCell ref="CC91:CI91"/>
    <mergeCell ref="CK91:CZ91"/>
    <mergeCell ref="DB91:DH91"/>
    <mergeCell ref="DJ91:DX91"/>
    <mergeCell ref="B89:M89"/>
    <mergeCell ref="O89:Z89"/>
    <mergeCell ref="AB89:BL89"/>
    <mergeCell ref="BN89:CA89"/>
    <mergeCell ref="CC89:CI89"/>
    <mergeCell ref="CK89:CZ89"/>
    <mergeCell ref="DB85:DH85"/>
    <mergeCell ref="DJ85:DX85"/>
    <mergeCell ref="B87:M87"/>
    <mergeCell ref="O87:Z87"/>
    <mergeCell ref="AB87:BL87"/>
    <mergeCell ref="BN87:CA87"/>
    <mergeCell ref="CC87:CI87"/>
    <mergeCell ref="CK87:CZ87"/>
    <mergeCell ref="DB87:DH87"/>
    <mergeCell ref="DJ87:DX87"/>
    <mergeCell ref="B85:M85"/>
    <mergeCell ref="O85:Z85"/>
    <mergeCell ref="AB85:BL85"/>
    <mergeCell ref="BN85:CA85"/>
    <mergeCell ref="CC85:CI85"/>
    <mergeCell ref="CK85:CZ85"/>
    <mergeCell ref="DB81:DH81"/>
    <mergeCell ref="DJ81:DX81"/>
    <mergeCell ref="B83:M83"/>
    <mergeCell ref="O83:Z83"/>
    <mergeCell ref="AB83:BL83"/>
    <mergeCell ref="BN83:CA83"/>
    <mergeCell ref="CC83:CI83"/>
    <mergeCell ref="CK83:CZ83"/>
    <mergeCell ref="DB83:DH83"/>
    <mergeCell ref="DJ83:DX83"/>
    <mergeCell ref="B81:M81"/>
    <mergeCell ref="O81:Z81"/>
    <mergeCell ref="AB81:BL81"/>
    <mergeCell ref="BN81:CA81"/>
    <mergeCell ref="CC81:CI81"/>
    <mergeCell ref="CK81:CZ81"/>
    <mergeCell ref="C73:DV73"/>
    <mergeCell ref="B75:O75"/>
    <mergeCell ref="P75:DX75"/>
    <mergeCell ref="W77:AZ77"/>
    <mergeCell ref="BN77:BP77"/>
    <mergeCell ref="CK77:CM77"/>
    <mergeCell ref="K69:Z69"/>
    <mergeCell ref="D70:W70"/>
    <mergeCell ref="Z70:BT70"/>
    <mergeCell ref="BY70:CX70"/>
    <mergeCell ref="DD70:DW70"/>
    <mergeCell ref="D71:W71"/>
    <mergeCell ref="Z71:BT71"/>
    <mergeCell ref="BY71:CY71"/>
    <mergeCell ref="DD71:DW71"/>
    <mergeCell ref="B62:O62"/>
    <mergeCell ref="P62:DX62"/>
    <mergeCell ref="B64:DX66"/>
    <mergeCell ref="BB68:BD68"/>
    <mergeCell ref="BT68:BV68"/>
    <mergeCell ref="CM68:CO68"/>
    <mergeCell ref="DF68:DH68"/>
    <mergeCell ref="DB58:DH58"/>
    <mergeCell ref="DJ58:DX58"/>
    <mergeCell ref="B60:BU60"/>
    <mergeCell ref="CC60:CE60"/>
    <mergeCell ref="CG60:CZ60"/>
    <mergeCell ref="DB60:DD60"/>
    <mergeCell ref="DF60:DX60"/>
    <mergeCell ref="B58:M58"/>
    <mergeCell ref="O58:Z58"/>
    <mergeCell ref="AB58:BL58"/>
    <mergeCell ref="BN58:CA58"/>
    <mergeCell ref="CC58:CI58"/>
    <mergeCell ref="CK58:CZ58"/>
    <mergeCell ref="DB54:DH54"/>
    <mergeCell ref="DJ54:DX54"/>
    <mergeCell ref="B56:M56"/>
    <mergeCell ref="O56:Z56"/>
    <mergeCell ref="AB56:BL56"/>
    <mergeCell ref="BN56:CA56"/>
    <mergeCell ref="CC56:CI56"/>
    <mergeCell ref="CK56:CZ56"/>
    <mergeCell ref="DB56:DH56"/>
    <mergeCell ref="DJ56:DX56"/>
    <mergeCell ref="B54:M54"/>
    <mergeCell ref="O54:Z54"/>
    <mergeCell ref="AB54:BL54"/>
    <mergeCell ref="BN54:CA54"/>
    <mergeCell ref="CC54:CI54"/>
    <mergeCell ref="CK54:CZ54"/>
    <mergeCell ref="DB50:DH50"/>
    <mergeCell ref="DJ50:DX50"/>
    <mergeCell ref="B52:M52"/>
    <mergeCell ref="O52:Z52"/>
    <mergeCell ref="AB52:BL52"/>
    <mergeCell ref="BN52:CA52"/>
    <mergeCell ref="CC52:CI52"/>
    <mergeCell ref="CK52:CZ52"/>
    <mergeCell ref="DB52:DH52"/>
    <mergeCell ref="DJ52:DX52"/>
    <mergeCell ref="B50:M50"/>
    <mergeCell ref="O50:Z50"/>
    <mergeCell ref="AB50:BL50"/>
    <mergeCell ref="BN50:CA50"/>
    <mergeCell ref="CC50:CI50"/>
    <mergeCell ref="CK50:CZ50"/>
    <mergeCell ref="DB46:DH46"/>
    <mergeCell ref="DJ46:DX46"/>
    <mergeCell ref="B48:M48"/>
    <mergeCell ref="O48:Z48"/>
    <mergeCell ref="AB48:BL48"/>
    <mergeCell ref="BN48:CA48"/>
    <mergeCell ref="CC48:CI48"/>
    <mergeCell ref="CK48:CZ48"/>
    <mergeCell ref="DB48:DH48"/>
    <mergeCell ref="DJ48:DX48"/>
    <mergeCell ref="B46:M46"/>
    <mergeCell ref="O46:Z46"/>
    <mergeCell ref="AB46:BL46"/>
    <mergeCell ref="BN46:CA46"/>
    <mergeCell ref="CC46:CI46"/>
    <mergeCell ref="CK46:CZ46"/>
    <mergeCell ref="DB42:DH42"/>
    <mergeCell ref="DJ42:DX42"/>
    <mergeCell ref="B44:M44"/>
    <mergeCell ref="O44:Z44"/>
    <mergeCell ref="AB44:BL44"/>
    <mergeCell ref="BN44:CA44"/>
    <mergeCell ref="CC44:CI44"/>
    <mergeCell ref="CK44:CZ44"/>
    <mergeCell ref="DB44:DH44"/>
    <mergeCell ref="DJ44:DX44"/>
    <mergeCell ref="B42:M42"/>
    <mergeCell ref="O42:Z42"/>
    <mergeCell ref="AB42:BL42"/>
    <mergeCell ref="BN42:CA42"/>
    <mergeCell ref="CC42:CI42"/>
    <mergeCell ref="CK42:CZ42"/>
    <mergeCell ref="DB38:DH38"/>
    <mergeCell ref="DJ38:DX38"/>
    <mergeCell ref="B40:M40"/>
    <mergeCell ref="O40:Z40"/>
    <mergeCell ref="AB40:BL40"/>
    <mergeCell ref="BN40:CA40"/>
    <mergeCell ref="CC40:CI40"/>
    <mergeCell ref="CK40:CZ40"/>
    <mergeCell ref="DB40:DH40"/>
    <mergeCell ref="DJ40:DX40"/>
    <mergeCell ref="B38:M38"/>
    <mergeCell ref="O38:Z38"/>
    <mergeCell ref="AB38:BL38"/>
    <mergeCell ref="BN38:CA38"/>
    <mergeCell ref="CC38:CI38"/>
    <mergeCell ref="CK38:CZ38"/>
    <mergeCell ref="DB34:DH34"/>
    <mergeCell ref="DJ34:DX34"/>
    <mergeCell ref="B36:M36"/>
    <mergeCell ref="O36:Z36"/>
    <mergeCell ref="AB36:BL36"/>
    <mergeCell ref="BN36:CA36"/>
    <mergeCell ref="CC36:CI36"/>
    <mergeCell ref="CK36:CZ36"/>
    <mergeCell ref="DB36:DH36"/>
    <mergeCell ref="DJ36:DX36"/>
    <mergeCell ref="B34:M34"/>
    <mergeCell ref="O34:Z34"/>
    <mergeCell ref="AB34:BL34"/>
    <mergeCell ref="BN34:CA34"/>
    <mergeCell ref="CC34:CI34"/>
    <mergeCell ref="CK34:CZ34"/>
    <mergeCell ref="DB30:DH30"/>
    <mergeCell ref="DJ30:DX30"/>
    <mergeCell ref="B32:M32"/>
    <mergeCell ref="O32:Z32"/>
    <mergeCell ref="AB32:BL32"/>
    <mergeCell ref="BN32:CA32"/>
    <mergeCell ref="CC32:CI32"/>
    <mergeCell ref="CK32:CZ32"/>
    <mergeCell ref="DB32:DH32"/>
    <mergeCell ref="DJ32:DX32"/>
    <mergeCell ref="B30:M30"/>
    <mergeCell ref="O30:Z30"/>
    <mergeCell ref="AB30:BL30"/>
    <mergeCell ref="BN30:CA30"/>
    <mergeCell ref="CC30:CI30"/>
    <mergeCell ref="CK30:CZ30"/>
    <mergeCell ref="DB26:DH26"/>
    <mergeCell ref="DJ26:DX26"/>
    <mergeCell ref="B28:M28"/>
    <mergeCell ref="O28:Z28"/>
    <mergeCell ref="AB28:BL28"/>
    <mergeCell ref="BN28:CA28"/>
    <mergeCell ref="CC28:CI28"/>
    <mergeCell ref="CK28:CZ28"/>
    <mergeCell ref="DB28:DH28"/>
    <mergeCell ref="DJ28:DX28"/>
    <mergeCell ref="B26:M26"/>
    <mergeCell ref="O26:Z26"/>
    <mergeCell ref="AB26:BL26"/>
    <mergeCell ref="BN26:CA26"/>
    <mergeCell ref="CC26:CI26"/>
    <mergeCell ref="CK26:CZ26"/>
    <mergeCell ref="B23:DX23"/>
    <mergeCell ref="B24:M24"/>
    <mergeCell ref="O24:Z24"/>
    <mergeCell ref="AB24:BL24"/>
    <mergeCell ref="BN24:CA24"/>
    <mergeCell ref="CC24:CI24"/>
    <mergeCell ref="CK24:CZ24"/>
    <mergeCell ref="DB24:DH24"/>
    <mergeCell ref="DJ24:DX24"/>
    <mergeCell ref="CO19:CW19"/>
    <mergeCell ref="CY19:DX19"/>
    <mergeCell ref="B20:D20"/>
    <mergeCell ref="AG20:AJ20"/>
    <mergeCell ref="AU20:AX20"/>
    <mergeCell ref="B22:O22"/>
    <mergeCell ref="P22:DX22"/>
    <mergeCell ref="B17:DX17"/>
    <mergeCell ref="B18:D18"/>
    <mergeCell ref="AC18:BU18"/>
    <mergeCell ref="CB18:CD18"/>
    <mergeCell ref="CO18:CW18"/>
    <mergeCell ref="CY18:DX18"/>
    <mergeCell ref="B13:DX13"/>
    <mergeCell ref="B14:D14"/>
    <mergeCell ref="AC14:DX14"/>
    <mergeCell ref="B15:DX15"/>
    <mergeCell ref="B16:D16"/>
    <mergeCell ref="AC16:DX16"/>
    <mergeCell ref="DU8:DX8"/>
    <mergeCell ref="B9:DX9"/>
    <mergeCell ref="B10:O10"/>
    <mergeCell ref="P10:DX10"/>
    <mergeCell ref="B12:D12"/>
    <mergeCell ref="AC12:BI12"/>
    <mergeCell ref="CB12:CD12"/>
    <mergeCell ref="CT12:DX12"/>
    <mergeCell ref="CW8:CZ8"/>
    <mergeCell ref="DA8:DD8"/>
    <mergeCell ref="DE8:DH8"/>
    <mergeCell ref="DI8:DL8"/>
    <mergeCell ref="DM8:DP8"/>
    <mergeCell ref="DQ8:DT8"/>
    <mergeCell ref="G8:AO8"/>
    <mergeCell ref="CB8:CF8"/>
    <mergeCell ref="CG8:CJ8"/>
    <mergeCell ref="CK8:CN8"/>
    <mergeCell ref="C2:DU2"/>
    <mergeCell ref="C3:DU3"/>
    <mergeCell ref="B4:AJ4"/>
    <mergeCell ref="CB5:DD6"/>
    <mergeCell ref="DE5:DL5"/>
    <mergeCell ref="DM5:DW5"/>
    <mergeCell ref="CO8:CR8"/>
    <mergeCell ref="CS8:CV8"/>
    <mergeCell ref="DA7:DD7"/>
    <mergeCell ref="DE7:DH7"/>
    <mergeCell ref="DI7:DL7"/>
    <mergeCell ref="DM7:DP7"/>
    <mergeCell ref="DQ7:DT7"/>
    <mergeCell ref="DU7:DX7"/>
    <mergeCell ref="CB7:CF7"/>
    <mergeCell ref="CG7:CJ7"/>
    <mergeCell ref="CK7:CN7"/>
    <mergeCell ref="CO7:CR7"/>
    <mergeCell ref="CS7:CV7"/>
    <mergeCell ref="CW7:CZ7"/>
  </mergeCells>
  <dataValidations count="1">
    <dataValidation type="date" allowBlank="1" showInputMessage="1" showErrorMessage="1" promptTitle="TAM TARİH" prompt="Tam tarih giriymeli:  gg.aa.yyyy (yy)" sqref="DM5:DW5">
      <formula1>36526</formula1>
      <formula2>45291</formula2>
    </dataValidation>
  </dataValidations>
  <printOptions horizontalCentered="1"/>
  <pageMargins left="0.39370078740157483" right="0.19685039370078741" top="0.39370078740157483" bottom="0.39370078740157483" header="0" footer="0"/>
  <pageSetup paperSize="9" scale="77" orientation="portrait" blackAndWhite="1" horizontalDpi="4294967294" verticalDpi="4294967294" r:id="rId1"/>
  <headerFooter alignWithMargins="0"/>
  <rowBreaks count="1" manualBreakCount="1">
    <brk id="80" max="1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VD93</vt:lpstr>
      <vt:lpstr>'VD93'!Print_Area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Mete.</dc:creator>
  <cp:lastModifiedBy>adm_usr</cp:lastModifiedBy>
  <dcterms:created xsi:type="dcterms:W3CDTF">2019-01-23T06:51:09Z</dcterms:created>
  <dcterms:modified xsi:type="dcterms:W3CDTF">2019-01-25T07:08:50Z</dcterms:modified>
</cp:coreProperties>
</file>